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qvfoodsltd.sharepoint.com/sites/HMCPEAS455/Shared Documents/General/2024/RED TRACTOR 2024/"/>
    </mc:Choice>
  </mc:AlternateContent>
  <xr:revisionPtr revIDLastSave="0" documentId="8_{74A98A68-73D9-4008-B18E-226889F3F228}" xr6:coauthVersionLast="47" xr6:coauthVersionMax="47" xr10:uidLastSave="{00000000-0000-0000-0000-000000000000}"/>
  <bookViews>
    <workbookView xWindow="34440" yWindow="-120" windowWidth="29040" windowHeight="15720" xr2:uid="{00000000-000D-0000-FFFF-FFFF00000000}"/>
  </bookViews>
  <sheets>
    <sheet name="Fields" sheetId="1" r:id="rId1"/>
    <sheet name="Risk Type Dropdown" sheetId="2" r:id="rId2"/>
    <sheet name="Hazard" sheetId="3" r:id="rId3"/>
    <sheet name="Risk Dropdown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<sst xmlns="http://schemas.openxmlformats.org/spreadsheetml/2006/main" count="1692" uniqueCount="459">
  <si>
    <t>GROWER</t>
  </si>
  <si>
    <t>FIELD NAME</t>
  </si>
  <si>
    <t>AREA (HA)</t>
  </si>
  <si>
    <t xml:space="preserve"> FIELD NUMBER / CODE</t>
  </si>
  <si>
    <t>RISK PRESENT?</t>
  </si>
  <si>
    <t>RISK TYPE</t>
  </si>
  <si>
    <t>HAZARD</t>
  </si>
  <si>
    <t>COMMENTS/ACTIONS TAKEN</t>
  </si>
  <si>
    <t>T P A Ringer &amp; Co</t>
  </si>
  <si>
    <t>Plantation Breck</t>
  </si>
  <si>
    <t>1HID</t>
  </si>
  <si>
    <t>C F Case &amp; Co</t>
  </si>
  <si>
    <t>100 acres top</t>
  </si>
  <si>
    <t>2HID</t>
  </si>
  <si>
    <t>Medium</t>
  </si>
  <si>
    <t>Chemical</t>
  </si>
  <si>
    <t>Nitrate Vulnerable Zone</t>
  </si>
  <si>
    <t>Physical</t>
  </si>
  <si>
    <t>Shooting over land</t>
  </si>
  <si>
    <t>Micro</t>
  </si>
  <si>
    <t>Livestock (commercial)</t>
  </si>
  <si>
    <t>Public road</t>
  </si>
  <si>
    <t>Trees (close to crop)</t>
  </si>
  <si>
    <t>Footpath / bridleway</t>
  </si>
  <si>
    <t>Outdoor pig units nearby fields</t>
  </si>
  <si>
    <t xml:space="preserve">Robinson Farms Ltd </t>
  </si>
  <si>
    <t xml:space="preserve">Old Close </t>
  </si>
  <si>
    <t>3HID</t>
  </si>
  <si>
    <t>Low</t>
  </si>
  <si>
    <t>A/P</t>
  </si>
  <si>
    <t>Volunteers from prev. crops</t>
  </si>
  <si>
    <t>Stones (significant presence)</t>
  </si>
  <si>
    <t>Long Angle</t>
  </si>
  <si>
    <t>4HID</t>
  </si>
  <si>
    <t>High</t>
  </si>
  <si>
    <t xml:space="preserve">Allergen </t>
  </si>
  <si>
    <t>Nut bearing trees</t>
  </si>
  <si>
    <t xml:space="preserve">Honeyhills West </t>
  </si>
  <si>
    <t>5HBN</t>
  </si>
  <si>
    <t>M/P</t>
  </si>
  <si>
    <t>Other</t>
  </si>
  <si>
    <t>Underground cables / pipes</t>
  </si>
  <si>
    <t xml:space="preserve">underground irrigation </t>
  </si>
  <si>
    <t>Sheldrake</t>
  </si>
  <si>
    <t>6HBN</t>
  </si>
  <si>
    <t>Claypit Breck</t>
  </si>
  <si>
    <t>7HBN</t>
  </si>
  <si>
    <t xml:space="preserve">Big Spotlands </t>
  </si>
  <si>
    <t>8HTK</t>
  </si>
  <si>
    <t>FYM / slurry (last 12 months)</t>
  </si>
  <si>
    <t xml:space="preserve">cattle fym applied for previous sugar beet crop but not within 12 months </t>
  </si>
  <si>
    <t>Broom Cover</t>
  </si>
  <si>
    <t>9HTK</t>
  </si>
  <si>
    <t>crafts</t>
  </si>
  <si>
    <t>10HTK</t>
  </si>
  <si>
    <t>Overhead cables / pylons</t>
  </si>
  <si>
    <t>J M Newling &amp; Son Ltd</t>
  </si>
  <si>
    <t xml:space="preserve">Sally Fens </t>
  </si>
  <si>
    <t>11HAM</t>
  </si>
  <si>
    <t>Allitts</t>
  </si>
  <si>
    <t>12HAM</t>
  </si>
  <si>
    <t xml:space="preserve">Richmond Hall </t>
  </si>
  <si>
    <t>13HAM</t>
  </si>
  <si>
    <t xml:space="preserve">Middle Field </t>
  </si>
  <si>
    <t>14HAM</t>
  </si>
  <si>
    <t>S Markillie &amp; Sons Ltd</t>
  </si>
  <si>
    <t>Sams</t>
  </si>
  <si>
    <t>15HAM</t>
  </si>
  <si>
    <t>F20</t>
  </si>
  <si>
    <t>16HAM</t>
  </si>
  <si>
    <t>Mapped</t>
  </si>
  <si>
    <t>G H Hoyles</t>
  </si>
  <si>
    <t>S.Bridge 3</t>
  </si>
  <si>
    <t>17HAM</t>
  </si>
  <si>
    <t>Housing</t>
  </si>
  <si>
    <t>Marcus Palmer</t>
  </si>
  <si>
    <t>Stephs</t>
  </si>
  <si>
    <t>19HAM</t>
  </si>
  <si>
    <t>Composting / muck heap</t>
  </si>
  <si>
    <t>Watercourses</t>
  </si>
  <si>
    <t>Retail / industrial units</t>
  </si>
  <si>
    <t>Ian Browns</t>
  </si>
  <si>
    <t>18HAM</t>
  </si>
  <si>
    <t xml:space="preserve">Paul Lakey </t>
  </si>
  <si>
    <t>Roadway</t>
  </si>
  <si>
    <t>20HAM</t>
  </si>
  <si>
    <t>Significant bird activity</t>
  </si>
  <si>
    <t xml:space="preserve">Blazegate kennels </t>
  </si>
  <si>
    <t>21HAM</t>
  </si>
  <si>
    <t xml:space="preserve">P.C Tinsley Ltd </t>
  </si>
  <si>
    <t>Worths Corner</t>
  </si>
  <si>
    <t>22HAM</t>
  </si>
  <si>
    <t>Allergenic crops (last 36 mths)</t>
  </si>
  <si>
    <t>Golf course</t>
  </si>
  <si>
    <t>celeriac 2022 very low risk</t>
  </si>
  <si>
    <t>Two spinney</t>
  </si>
  <si>
    <t>23HAM</t>
  </si>
  <si>
    <t>Village</t>
  </si>
  <si>
    <t>24HAM</t>
  </si>
  <si>
    <t>George Thompson</t>
  </si>
  <si>
    <t>Grove 69</t>
  </si>
  <si>
    <t>25HAM</t>
  </si>
  <si>
    <t>Wood</t>
  </si>
  <si>
    <t>Grove 60</t>
  </si>
  <si>
    <t>26HAM</t>
  </si>
  <si>
    <t>Grazing (last 12 months)</t>
  </si>
  <si>
    <t>Grove 61</t>
  </si>
  <si>
    <t>27HAM</t>
  </si>
  <si>
    <t>WFL</t>
  </si>
  <si>
    <t>63/4/5</t>
  </si>
  <si>
    <t>28HAM</t>
  </si>
  <si>
    <t>Grove 85</t>
  </si>
  <si>
    <t>29HAM</t>
  </si>
  <si>
    <t>Hay Farming Ltd</t>
  </si>
  <si>
    <t xml:space="preserve"> 1st 20</t>
  </si>
  <si>
    <t>30HAM</t>
  </si>
  <si>
    <t>Spray drift (neighbouring crops)</t>
  </si>
  <si>
    <t>canopy management/ bufferzones and good practice/DRT/seasonal and controlled</t>
  </si>
  <si>
    <t>Reckerby 1+2</t>
  </si>
  <si>
    <t>31HAM</t>
  </si>
  <si>
    <t>HCCT</t>
  </si>
  <si>
    <t>1\1A</t>
  </si>
  <si>
    <t>32HAM</t>
  </si>
  <si>
    <t>Livestock (non-commercial)</t>
  </si>
  <si>
    <t>33HAM</t>
  </si>
  <si>
    <t>PJ Duffy</t>
  </si>
  <si>
    <t>S17</t>
  </si>
  <si>
    <t>34HAM</t>
  </si>
  <si>
    <t>S12</t>
  </si>
  <si>
    <t>35HAM</t>
  </si>
  <si>
    <t>B2</t>
  </si>
  <si>
    <t>36HAM</t>
  </si>
  <si>
    <t>B3</t>
  </si>
  <si>
    <t>37HAM</t>
  </si>
  <si>
    <t>F5</t>
  </si>
  <si>
    <t>38HAM</t>
  </si>
  <si>
    <t xml:space="preserve">Jack Buck Farms </t>
  </si>
  <si>
    <t>Cottage and Range</t>
  </si>
  <si>
    <t>39HAM</t>
  </si>
  <si>
    <t>Threebridges 10</t>
  </si>
  <si>
    <t>40HAM</t>
  </si>
  <si>
    <t>Searsons</t>
  </si>
  <si>
    <t>41HAM</t>
  </si>
  <si>
    <t>celeriac grown 2022 no volunteer regrowth all crop taken from field</t>
  </si>
  <si>
    <t>Listers</t>
  </si>
  <si>
    <t>42HAM</t>
  </si>
  <si>
    <t>Crown 20</t>
  </si>
  <si>
    <t>89HTR</t>
  </si>
  <si>
    <t>low</t>
  </si>
  <si>
    <t>F Dring &amp; Sons Ltd</t>
  </si>
  <si>
    <t xml:space="preserve">Cranes S </t>
  </si>
  <si>
    <t>85HTR</t>
  </si>
  <si>
    <t xml:space="preserve">J Grant </t>
  </si>
  <si>
    <t>8/04</t>
  </si>
  <si>
    <t>43HAM</t>
  </si>
  <si>
    <t>G W Sly</t>
  </si>
  <si>
    <t>Field 1</t>
  </si>
  <si>
    <t>44HAM</t>
  </si>
  <si>
    <t>Field 2</t>
  </si>
  <si>
    <t>45HAM</t>
  </si>
  <si>
    <t>Field 5</t>
  </si>
  <si>
    <t>46HAM</t>
  </si>
  <si>
    <t>Field 14</t>
  </si>
  <si>
    <t>47HAM</t>
  </si>
  <si>
    <t>3/16</t>
  </si>
  <si>
    <t>48HAM</t>
  </si>
  <si>
    <t>3/01</t>
  </si>
  <si>
    <t>49HAM</t>
  </si>
  <si>
    <t>3/02</t>
  </si>
  <si>
    <t>50HAM</t>
  </si>
  <si>
    <t>3/03</t>
  </si>
  <si>
    <t>51HAM</t>
  </si>
  <si>
    <t>W Dring &amp; Sons</t>
  </si>
  <si>
    <t>GFF 10</t>
  </si>
  <si>
    <t>52HAM</t>
  </si>
  <si>
    <t>9/01</t>
  </si>
  <si>
    <t>53HAM</t>
  </si>
  <si>
    <t>9/02</t>
  </si>
  <si>
    <t>54HAM</t>
  </si>
  <si>
    <t>9/03</t>
  </si>
  <si>
    <t>55HAM</t>
  </si>
  <si>
    <t>Rigbolt Farms Ltd</t>
  </si>
  <si>
    <t xml:space="preserve">low Barns 26 acre </t>
  </si>
  <si>
    <t>56HAM</t>
  </si>
  <si>
    <t xml:space="preserve">low Barns 24 acre </t>
  </si>
  <si>
    <t>57HAM</t>
  </si>
  <si>
    <t>Westfield Yard</t>
  </si>
  <si>
    <t>58HAM</t>
  </si>
  <si>
    <t>Westfield 13 ac</t>
  </si>
  <si>
    <t>59HAM</t>
  </si>
  <si>
    <t xml:space="preserve">J L Farms </t>
  </si>
  <si>
    <t>Sneath SN1</t>
  </si>
  <si>
    <t>60HAM</t>
  </si>
  <si>
    <t>Sneath SN6</t>
  </si>
  <si>
    <t>61HAM</t>
  </si>
  <si>
    <t>Sneath SN8</t>
  </si>
  <si>
    <t>62HAM</t>
  </si>
  <si>
    <t>Sneath SN7</t>
  </si>
  <si>
    <t>63HAM</t>
  </si>
  <si>
    <t>Braybrooks BB9</t>
  </si>
  <si>
    <t>64HAM</t>
  </si>
  <si>
    <t>Ben Smith</t>
  </si>
  <si>
    <t>Cooks 24</t>
  </si>
  <si>
    <t>65HRL</t>
  </si>
  <si>
    <t>Stackyard</t>
  </si>
  <si>
    <t>66HRL</t>
  </si>
  <si>
    <t xml:space="preserve">Andrew Branton </t>
  </si>
  <si>
    <t>GBR10</t>
  </si>
  <si>
    <t>67HRL</t>
  </si>
  <si>
    <t>WDB 24/25</t>
  </si>
  <si>
    <t>68HRL</t>
  </si>
  <si>
    <t>Park Farm PF8</t>
  </si>
  <si>
    <t>69HRL</t>
  </si>
  <si>
    <t>Park Farm PF9</t>
  </si>
  <si>
    <t>70HRL</t>
  </si>
  <si>
    <t>BELL 04</t>
  </si>
  <si>
    <t>71HRL</t>
  </si>
  <si>
    <t>BELL 03</t>
  </si>
  <si>
    <t>72HRL</t>
  </si>
  <si>
    <t>RCT 23.A</t>
  </si>
  <si>
    <t>73HRL</t>
  </si>
  <si>
    <t>WDB 39</t>
  </si>
  <si>
    <t>74HRL</t>
  </si>
  <si>
    <t>Clay Lake CL1b</t>
  </si>
  <si>
    <t>75HRL</t>
  </si>
  <si>
    <t xml:space="preserve">Clay Lake CL2 </t>
  </si>
  <si>
    <t>76HRL</t>
  </si>
  <si>
    <t>Clay Lake CL3b</t>
  </si>
  <si>
    <t>77HRL</t>
  </si>
  <si>
    <t>C &amp; P Gibson</t>
  </si>
  <si>
    <t>Deans</t>
  </si>
  <si>
    <t>79HTR</t>
  </si>
  <si>
    <t xml:space="preserve">Flooding </t>
  </si>
  <si>
    <t>Deans 4</t>
  </si>
  <si>
    <t>80HTR</t>
  </si>
  <si>
    <t>Leon Smith</t>
  </si>
  <si>
    <t xml:space="preserve">05. Garners/ 06 Garners  </t>
  </si>
  <si>
    <t>17. Turners Seventy Acre South</t>
  </si>
  <si>
    <t xml:space="preserve">Behind Peters </t>
  </si>
  <si>
    <t>81HTR</t>
  </si>
  <si>
    <t>weston TH10</t>
  </si>
  <si>
    <t>82HTR</t>
  </si>
  <si>
    <t>Weston Slys</t>
  </si>
  <si>
    <t>83HTR</t>
  </si>
  <si>
    <t>Weston 18ac</t>
  </si>
  <si>
    <t>84HTR</t>
  </si>
  <si>
    <t>WBW</t>
  </si>
  <si>
    <t>WB11</t>
  </si>
  <si>
    <t>86HTR</t>
  </si>
  <si>
    <t>Fd 9</t>
  </si>
  <si>
    <t>87HTR</t>
  </si>
  <si>
    <t>Drainside</t>
  </si>
  <si>
    <t>88HTR</t>
  </si>
  <si>
    <t xml:space="preserve">O.G.E Chapman &amp; Son </t>
  </si>
  <si>
    <t>Rays 21</t>
  </si>
  <si>
    <t>90HTR</t>
  </si>
  <si>
    <t>Jims</t>
  </si>
  <si>
    <t>91HTR</t>
  </si>
  <si>
    <t xml:space="preserve">Proctor Bros Long Sutton </t>
  </si>
  <si>
    <t>Walton 8</t>
  </si>
  <si>
    <t>92HTR</t>
  </si>
  <si>
    <t>Walton 2</t>
  </si>
  <si>
    <t>93HTR</t>
  </si>
  <si>
    <t>Walton 1</t>
  </si>
  <si>
    <t>94HTR</t>
  </si>
  <si>
    <t xml:space="preserve">M.D.Booth </t>
  </si>
  <si>
    <t>Brooks 11&amp;12</t>
  </si>
  <si>
    <t>95HTR</t>
  </si>
  <si>
    <t>Glass</t>
  </si>
  <si>
    <t>Metal</t>
  </si>
  <si>
    <t>footpaths checked regularly for debris/vol pots checked before harvest</t>
  </si>
  <si>
    <t>E W Bell &amp; Co</t>
  </si>
  <si>
    <t>Wagg 65</t>
  </si>
  <si>
    <t>96HTR</t>
  </si>
  <si>
    <t xml:space="preserve">extra field </t>
  </si>
  <si>
    <t>H Prins Ltd</t>
  </si>
  <si>
    <t>Walpole Middle Field</t>
  </si>
  <si>
    <t>97HTR</t>
  </si>
  <si>
    <t xml:space="preserve">Bateman Farms </t>
  </si>
  <si>
    <t>F5 Hill House Middle Field</t>
  </si>
  <si>
    <t>98HTR</t>
  </si>
  <si>
    <t>David Rivetts</t>
  </si>
  <si>
    <t>99HTR</t>
  </si>
  <si>
    <t>J S Means</t>
  </si>
  <si>
    <t xml:space="preserve">King John Bank </t>
  </si>
  <si>
    <t>100HTR</t>
  </si>
  <si>
    <t>F15 Hillard Far End</t>
  </si>
  <si>
    <t>101HTR</t>
  </si>
  <si>
    <t>F14B Hillard Trees</t>
  </si>
  <si>
    <t>102HOS</t>
  </si>
  <si>
    <t>F17 Burke's Small</t>
  </si>
  <si>
    <t>103HOS</t>
  </si>
  <si>
    <t>E &amp; M HURN</t>
  </si>
  <si>
    <t>BARNES C</t>
  </si>
  <si>
    <t>104HOS</t>
  </si>
  <si>
    <t>CLARE BML</t>
  </si>
  <si>
    <t>105HOS</t>
  </si>
  <si>
    <t xml:space="preserve">L Symington Farms Ltd </t>
  </si>
  <si>
    <t>Marsh Farm C</t>
  </si>
  <si>
    <t>106HOS</t>
  </si>
  <si>
    <t>Marsh Farm D</t>
  </si>
  <si>
    <t>107HOS</t>
  </si>
  <si>
    <t>Petiffers</t>
  </si>
  <si>
    <t>108HOS</t>
  </si>
  <si>
    <t>Taylors</t>
  </si>
  <si>
    <t>109HOS</t>
  </si>
  <si>
    <t xml:space="preserve">Gowlers </t>
  </si>
  <si>
    <t>110HOS</t>
  </si>
  <si>
    <t>Balaclava 11</t>
  </si>
  <si>
    <t>111HOS</t>
  </si>
  <si>
    <t>Balaclava 12</t>
  </si>
  <si>
    <t>112HOS</t>
  </si>
  <si>
    <t>CWC1</t>
  </si>
  <si>
    <t>113HOS</t>
  </si>
  <si>
    <t>FN Bliss &amp; Son</t>
  </si>
  <si>
    <t>FNB 72</t>
  </si>
  <si>
    <t>114HOS</t>
  </si>
  <si>
    <t>Caley Farms LTD</t>
  </si>
  <si>
    <t>BR05.South of Poplar</t>
  </si>
  <si>
    <t>115HOS</t>
  </si>
  <si>
    <t xml:space="preserve">V15.Station Road </t>
  </si>
  <si>
    <t>116HOS</t>
  </si>
  <si>
    <t xml:space="preserve">V17.St Peters Rd 1 </t>
  </si>
  <si>
    <t>117HOS</t>
  </si>
  <si>
    <t>V18.St Peters Rd 2</t>
  </si>
  <si>
    <t>118HOS</t>
  </si>
  <si>
    <t xml:space="preserve">V19.St Peters Rd 3 </t>
  </si>
  <si>
    <t>119HOS</t>
  </si>
  <si>
    <t xml:space="preserve">WA03.East Bank </t>
  </si>
  <si>
    <t>120HOS</t>
  </si>
  <si>
    <t xml:space="preserve">WA04.Lews </t>
  </si>
  <si>
    <t>121HOS</t>
  </si>
  <si>
    <t>Sanderling Ltd (Velcourts)</t>
  </si>
  <si>
    <t>Sanderling 15 A</t>
  </si>
  <si>
    <t>122HOS</t>
  </si>
  <si>
    <t>Sanderling 15 B</t>
  </si>
  <si>
    <t>123HOS</t>
  </si>
  <si>
    <t>Sanderling 15 C</t>
  </si>
  <si>
    <t>124HOS</t>
  </si>
  <si>
    <t>Nigel Harrison</t>
  </si>
  <si>
    <t>B18</t>
  </si>
  <si>
    <t>125HOS</t>
  </si>
  <si>
    <t>B20</t>
  </si>
  <si>
    <t>126HOS</t>
  </si>
  <si>
    <t>Sharpes N</t>
  </si>
  <si>
    <t>127HOS</t>
  </si>
  <si>
    <t>Poor drainage</t>
  </si>
  <si>
    <t>Newton 6/7</t>
  </si>
  <si>
    <t>128HOS</t>
  </si>
  <si>
    <t>Newton 13</t>
  </si>
  <si>
    <t>129HOS</t>
  </si>
  <si>
    <t>Newton 14</t>
  </si>
  <si>
    <t>130HOB</t>
  </si>
  <si>
    <t>Tydd</t>
  </si>
  <si>
    <t>131HOS</t>
  </si>
  <si>
    <t>Coopers</t>
  </si>
  <si>
    <t>132HOS</t>
  </si>
  <si>
    <t>Belshams</t>
  </si>
  <si>
    <t>133HOS</t>
  </si>
  <si>
    <t>Henry Goose</t>
  </si>
  <si>
    <t xml:space="preserve">Walnut </t>
  </si>
  <si>
    <t>134HOS</t>
  </si>
  <si>
    <t>Wrights 1</t>
  </si>
  <si>
    <t>135HOS</t>
  </si>
  <si>
    <t>Wrights 2</t>
  </si>
  <si>
    <t>136HOS</t>
  </si>
  <si>
    <t>H. Waltham &amp; Co</t>
  </si>
  <si>
    <t>Delph 20 acre</t>
  </si>
  <si>
    <t>137HOS</t>
  </si>
  <si>
    <t>Sandys</t>
  </si>
  <si>
    <t>138HOS</t>
  </si>
  <si>
    <t xml:space="preserve">Charter Lane </t>
  </si>
  <si>
    <t>139HOS</t>
  </si>
  <si>
    <t>141HOS</t>
  </si>
  <si>
    <t>10&amp;11</t>
  </si>
  <si>
    <t>142HOS</t>
  </si>
  <si>
    <t>21/25</t>
  </si>
  <si>
    <t>143HOS</t>
  </si>
  <si>
    <t>Booths</t>
  </si>
  <si>
    <t>144HOS</t>
  </si>
  <si>
    <t>Section 1</t>
  </si>
  <si>
    <t>145HBT</t>
  </si>
  <si>
    <t>Reckerby 6</t>
  </si>
  <si>
    <t>146HBT</t>
  </si>
  <si>
    <t>Reckerby 16/18</t>
  </si>
  <si>
    <t>147HBT</t>
  </si>
  <si>
    <t xml:space="preserve">RJ &amp; AE Godfrey </t>
  </si>
  <si>
    <t>H23 NOTICE BOARD</t>
  </si>
  <si>
    <t>148HBT</t>
  </si>
  <si>
    <t>Loveden</t>
  </si>
  <si>
    <t>Forty Four Acres</t>
  </si>
  <si>
    <t>149HBT</t>
  </si>
  <si>
    <t>Old House</t>
  </si>
  <si>
    <t>150HNC</t>
  </si>
  <si>
    <t>Cricket</t>
  </si>
  <si>
    <t>151HNC</t>
  </si>
  <si>
    <t>H38 BLACKSMITHS</t>
  </si>
  <si>
    <t>152HNC</t>
  </si>
  <si>
    <t>H37 NEWLANDS</t>
  </si>
  <si>
    <t>153HNC</t>
  </si>
  <si>
    <t>No Drilling Near Tree/Spray buffers WC</t>
  </si>
  <si>
    <t xml:space="preserve">Caudwell Farms </t>
  </si>
  <si>
    <t>Coastgaurds</t>
  </si>
  <si>
    <t>154HNC</t>
  </si>
  <si>
    <t>roadside</t>
  </si>
  <si>
    <t>155HNC</t>
  </si>
  <si>
    <t>JEPCO</t>
  </si>
  <si>
    <t>156HNC</t>
  </si>
  <si>
    <t>157HNC</t>
  </si>
  <si>
    <t>158HNC</t>
  </si>
  <si>
    <t>18\19</t>
  </si>
  <si>
    <t>159HNC</t>
  </si>
  <si>
    <t xml:space="preserve">Henry Dring </t>
  </si>
  <si>
    <t>160HNC</t>
  </si>
  <si>
    <t>Top Field</t>
  </si>
  <si>
    <t>161 HNC</t>
  </si>
  <si>
    <t>Maxey Field</t>
  </si>
  <si>
    <t>162 HNC</t>
  </si>
  <si>
    <t>Lutton 30</t>
  </si>
  <si>
    <t>Lutton 35</t>
  </si>
  <si>
    <t>LL14</t>
  </si>
  <si>
    <t>LL15</t>
  </si>
  <si>
    <t>LL16</t>
  </si>
  <si>
    <t>J Putterill &amp; Son</t>
  </si>
  <si>
    <t>Speechleys</t>
  </si>
  <si>
    <t>Chapmans 2&amp;3</t>
  </si>
  <si>
    <t>Henry Days</t>
  </si>
  <si>
    <t xml:space="preserve">J Hoyles </t>
  </si>
  <si>
    <t>Field 4</t>
  </si>
  <si>
    <t xml:space="preserve">Sandringham </t>
  </si>
  <si>
    <t>Horse marsh east</t>
  </si>
  <si>
    <t>Wildlife buffers to protect crop/heaps over 50m away from crops/grazing nearby fields/lots of drainage and rivers/geesebirds/plough to bury volunteers/overwinter shooting</t>
  </si>
  <si>
    <t>Horse marsh west</t>
  </si>
  <si>
    <t>dersingham field</t>
  </si>
  <si>
    <t>cow land</t>
  </si>
  <si>
    <t>brickwalls 2</t>
  </si>
  <si>
    <t xml:space="preserve">silage pit </t>
  </si>
  <si>
    <t>farm 6</t>
  </si>
  <si>
    <t>P/C</t>
  </si>
  <si>
    <t xml:space="preserve">Chemical residues </t>
  </si>
  <si>
    <t>GM production (historic)</t>
  </si>
  <si>
    <t>Heavy metals</t>
  </si>
  <si>
    <t>History of GM production</t>
  </si>
  <si>
    <t>Intrinsic contaminants</t>
  </si>
  <si>
    <t>Legacy PPP residues</t>
  </si>
  <si>
    <t>Toxic weeds</t>
  </si>
  <si>
    <t>Abattoir waste</t>
  </si>
  <si>
    <t>Sewage sludge (last 30 months)</t>
  </si>
  <si>
    <t>Catering / abattoir waste</t>
  </si>
  <si>
    <t>Construction activity</t>
  </si>
  <si>
    <t>Industrial use</t>
  </si>
  <si>
    <t>Mining</t>
  </si>
  <si>
    <t>Waste disposal (on land)</t>
  </si>
  <si>
    <t>Sewage treatment plant</t>
  </si>
  <si>
    <t>Waste disposal / refuse site</t>
  </si>
  <si>
    <t>Run-off from neighbouring fields</t>
  </si>
  <si>
    <t>Significant wildlife activity</t>
  </si>
  <si>
    <t>GM crop production</t>
  </si>
  <si>
    <t>Plant health risks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</si>
</sst>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0"/>
      <name val="Tahoma"/>
      <family val="2"/>
    </font>
    <font>
      <sz val="10"/>
      <name val="Arial"/>
      <family val="2"/>
    </font>
    <font>
      <sz val="12"/>
      <color theme="1"/>
      <name val="Calibri"/>
    </font>
    <font>
      <sz val="12"/>
      <name val="Calibri"/>
    </font>
    <font>
      <b/>
      <sz val="12"/>
      <color theme="1"/>
      <name val="Calibri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2" fontId="3" fillId="0" borderId="1" xfId="3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2" fontId="3" fillId="0" borderId="1" xfId="4" applyNumberFormat="1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2" fontId="3" fillId="0" borderId="1" xfId="5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6">
    <cellStyle name="Normal" xfId="0" builtinId="0"/>
    <cellStyle name="Normal 2 2" xfId="2" xr:uid="{B17EDA27-4784-41DC-BB07-C2D772BEE2B4}"/>
    <cellStyle name="Normal 2 2 2" xfId="1" xr:uid="{C9D348A1-F467-45C5-9E8D-EC70E75686EA}"/>
    <cellStyle name="Normal 3" xfId="3" xr:uid="{3A04CFAF-5957-4B6A-BA98-E19732E877BB}"/>
    <cellStyle name="Normal 4" xfId="4" xr:uid="{B91D3238-5ADC-4029-9BCE-B5C1026B93E7}"/>
    <cellStyle name="Normal 5" xfId="5" xr:uid="{2C9B0EEA-76B1-48B7-AB14-D5C781AD1444}"/>
  </cellStyles>
  <dxfs count="54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 patternType="solid">
          <bgColor theme="4" tint="0.599993896298104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 patternType="solid">
          <bgColor theme="4" tint="0.599993896298104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B0F0"/>
      </font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19050</xdr:rowOff>
    </xdr:from>
    <xdr:to>
      <xdr:col>2</xdr:col>
      <xdr:colOff>1285875</xdr:colOff>
      <xdr:row>0</xdr:row>
      <xdr:rowOff>990600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98BF3-8C3A-8332-D704-B84757DA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9050"/>
          <a:ext cx="326707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89"/>
  <sheetViews>
    <sheetView tabSelected="1" workbookViewId="0">
      <pane xSplit="3" ySplit="2" topLeftCell="D31" activePane="bottomRight" state="frozen"/>
      <selection pane="topRight"/>
      <selection pane="bottomLeft"/>
      <selection pane="bottomRight" activeCell="A3" sqref="A3:XFD36"/>
    </sheetView>
  </sheetViews>
  <sheetFormatPr defaultColWidth="9.1796875" defaultRowHeight="15.5" x14ac:dyDescent="0.35"/>
  <cols>
    <col min="1" max="1" width="9.1796875" style="33"/>
    <col min="2" max="2" width="25.54296875" style="6" bestFit="1" customWidth="1"/>
    <col min="3" max="3" width="28.1796875" style="6" bestFit="1" customWidth="1"/>
    <col min="4" max="4" width="9.1796875" style="6"/>
    <col min="5" max="5" width="14.54296875" style="6" customWidth="1"/>
    <col min="6" max="6" width="14.54296875" style="5" bestFit="1" customWidth="1"/>
    <col min="7" max="7" width="17.1796875" style="33" customWidth="1"/>
    <col min="8" max="8" width="26.81640625" style="33" customWidth="1"/>
    <col min="9" max="9" width="17.1796875" style="33" customWidth="1"/>
    <col min="10" max="10" width="26.81640625" style="33" customWidth="1"/>
    <col min="11" max="11" width="17.1796875" style="33" customWidth="1"/>
    <col min="12" max="12" width="26.81640625" style="33" customWidth="1"/>
    <col min="13" max="13" width="17.1796875" style="33" customWidth="1"/>
    <col min="14" max="14" width="26.81640625" style="33" customWidth="1"/>
    <col min="15" max="15" width="17.1796875" style="33" customWidth="1"/>
    <col min="16" max="16" width="26.81640625" style="33" customWidth="1"/>
    <col min="17" max="17" width="17.1796875" style="33" customWidth="1"/>
    <col min="18" max="18" width="26.81640625" style="33" customWidth="1"/>
    <col min="19" max="19" width="17.1796875" style="33" hidden="1" customWidth="1"/>
    <col min="20" max="20" width="28.453125" style="33" hidden="1" customWidth="1"/>
    <col min="21" max="21" width="17.1796875" style="33" hidden="1" customWidth="1"/>
    <col min="22" max="22" width="26.81640625" style="33" hidden="1" customWidth="1"/>
    <col min="23" max="23" width="17.1796875" style="33" hidden="1" customWidth="1"/>
    <col min="24" max="24" width="26.81640625" style="33" hidden="1" customWidth="1"/>
    <col min="25" max="25" width="17.1796875" style="33" hidden="1" customWidth="1"/>
    <col min="26" max="26" width="26.81640625" style="33" hidden="1" customWidth="1"/>
    <col min="27" max="27" width="17.1796875" style="33" hidden="1" customWidth="1"/>
    <col min="28" max="28" width="26.81640625" style="33" hidden="1" customWidth="1"/>
    <col min="29" max="29" width="43.1796875" style="39" customWidth="1"/>
    <col min="30" max="34" width="0" style="29" hidden="1" customWidth="1"/>
    <col min="35" max="35" width="0" style="32" hidden="1" customWidth="1"/>
    <col min="36" max="36" width="0" style="33" hidden="1" customWidth="1"/>
    <col min="37" max="16384" width="9.1796875" style="33"/>
  </cols>
  <sheetData>
    <row r="1" spans="1:35" ht="80.25" customHeight="1" x14ac:dyDescent="0.35">
      <c r="A1" s="29"/>
      <c r="B1" s="30"/>
      <c r="C1" s="30"/>
      <c r="D1" s="30"/>
      <c r="E1" s="30"/>
      <c r="F1" s="24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31"/>
    </row>
    <row r="2" spans="1:35" s="5" customFormat="1" ht="46.5" x14ac:dyDescent="0.35">
      <c r="B2" s="3" t="s">
        <v>0</v>
      </c>
      <c r="C2" s="3" t="s">
        <v>1</v>
      </c>
      <c r="D2" s="4" t="s">
        <v>2</v>
      </c>
      <c r="E2" s="3" t="s">
        <v>3</v>
      </c>
      <c r="F2" s="5" t="s">
        <v>4</v>
      </c>
      <c r="G2" s="5" t="s">
        <v>5</v>
      </c>
      <c r="H2" s="5" t="s">
        <v>6</v>
      </c>
      <c r="I2" s="5" t="s">
        <v>5</v>
      </c>
      <c r="J2" s="5" t="s">
        <v>6</v>
      </c>
      <c r="K2" s="5" t="s">
        <v>5</v>
      </c>
      <c r="L2" s="5" t="s">
        <v>6</v>
      </c>
      <c r="M2" s="5" t="s">
        <v>5</v>
      </c>
      <c r="N2" s="5" t="s">
        <v>6</v>
      </c>
      <c r="O2" s="5" t="s">
        <v>5</v>
      </c>
      <c r="P2" s="5" t="s">
        <v>6</v>
      </c>
      <c r="Q2" s="5" t="s">
        <v>5</v>
      </c>
      <c r="R2" s="5" t="s">
        <v>6</v>
      </c>
      <c r="S2" s="5" t="s">
        <v>5</v>
      </c>
      <c r="T2" s="5" t="s">
        <v>6</v>
      </c>
      <c r="U2" s="5" t="s">
        <v>5</v>
      </c>
      <c r="V2" s="5" t="s">
        <v>6</v>
      </c>
      <c r="W2" s="5" t="s">
        <v>5</v>
      </c>
      <c r="X2" s="5" t="s">
        <v>6</v>
      </c>
      <c r="Y2" s="5" t="s">
        <v>5</v>
      </c>
      <c r="Z2" s="5" t="s">
        <v>6</v>
      </c>
      <c r="AA2" s="5" t="s">
        <v>5</v>
      </c>
      <c r="AB2" s="23" t="s">
        <v>6</v>
      </c>
      <c r="AC2" s="25" t="s">
        <v>7</v>
      </c>
      <c r="AD2" s="24"/>
      <c r="AE2" s="24"/>
      <c r="AF2" s="24"/>
      <c r="AG2" s="24"/>
      <c r="AH2" s="24"/>
      <c r="AI2" s="34"/>
    </row>
    <row r="3" spans="1:35" hidden="1" x14ac:dyDescent="0.35">
      <c r="A3" s="35"/>
      <c r="B3" s="21" t="s">
        <v>8</v>
      </c>
      <c r="C3" s="21" t="s">
        <v>9</v>
      </c>
      <c r="D3" s="22">
        <v>18</v>
      </c>
      <c r="E3" s="21" t="s">
        <v>10</v>
      </c>
      <c r="F3" s="20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6"/>
      <c r="AC3" s="26"/>
    </row>
    <row r="4" spans="1:35" hidden="1" x14ac:dyDescent="0.35">
      <c r="B4" s="6" t="s">
        <v>11</v>
      </c>
      <c r="C4" s="6" t="s">
        <v>12</v>
      </c>
      <c r="D4" s="7">
        <v>18.5</v>
      </c>
      <c r="E4" s="6" t="s">
        <v>13</v>
      </c>
      <c r="F4" s="5" t="s">
        <v>14</v>
      </c>
      <c r="G4" s="33" t="s">
        <v>15</v>
      </c>
      <c r="H4" s="33" t="s">
        <v>16</v>
      </c>
      <c r="I4" s="33" t="s">
        <v>17</v>
      </c>
      <c r="J4" s="33" t="s">
        <v>18</v>
      </c>
      <c r="K4" s="33" t="s">
        <v>19</v>
      </c>
      <c r="L4" s="33" t="s">
        <v>20</v>
      </c>
      <c r="M4" s="33" t="s">
        <v>17</v>
      </c>
      <c r="N4" s="33" t="s">
        <v>21</v>
      </c>
      <c r="O4" s="33" t="s">
        <v>17</v>
      </c>
      <c r="P4" s="33" t="s">
        <v>22</v>
      </c>
      <c r="Q4" s="33" t="s">
        <v>17</v>
      </c>
      <c r="R4" s="33" t="s">
        <v>23</v>
      </c>
      <c r="AB4" s="37"/>
      <c r="AC4" s="26" t="s">
        <v>24</v>
      </c>
    </row>
    <row r="5" spans="1:35" hidden="1" x14ac:dyDescent="0.35">
      <c r="B5" s="6" t="s">
        <v>25</v>
      </c>
      <c r="C5" s="8" t="s">
        <v>26</v>
      </c>
      <c r="D5" s="9">
        <v>16.774799999999999</v>
      </c>
      <c r="E5" s="6" t="s">
        <v>27</v>
      </c>
      <c r="F5" s="5" t="s">
        <v>28</v>
      </c>
      <c r="G5" s="33" t="s">
        <v>17</v>
      </c>
      <c r="H5" s="33" t="s">
        <v>22</v>
      </c>
      <c r="I5" s="33" t="s">
        <v>17</v>
      </c>
      <c r="J5" s="33" t="s">
        <v>21</v>
      </c>
      <c r="K5" s="33" t="s">
        <v>29</v>
      </c>
      <c r="L5" s="33" t="s">
        <v>30</v>
      </c>
      <c r="M5" s="33" t="s">
        <v>17</v>
      </c>
      <c r="N5" s="33" t="s">
        <v>31</v>
      </c>
      <c r="O5" s="33" t="s">
        <v>15</v>
      </c>
      <c r="P5" s="33" t="s">
        <v>16</v>
      </c>
      <c r="AB5" s="37"/>
      <c r="AC5" s="26"/>
    </row>
    <row r="6" spans="1:35" hidden="1" x14ac:dyDescent="0.35">
      <c r="B6" s="6" t="s">
        <v>25</v>
      </c>
      <c r="C6" s="8" t="s">
        <v>32</v>
      </c>
      <c r="D6" s="9">
        <v>17.4937</v>
      </c>
      <c r="E6" s="6" t="s">
        <v>33</v>
      </c>
      <c r="F6" s="5" t="s">
        <v>34</v>
      </c>
      <c r="G6" s="33" t="s">
        <v>35</v>
      </c>
      <c r="H6" s="33" t="s">
        <v>36</v>
      </c>
      <c r="I6" s="33" t="s">
        <v>17</v>
      </c>
      <c r="J6" s="33" t="s">
        <v>21</v>
      </c>
      <c r="K6" s="33" t="s">
        <v>17</v>
      </c>
      <c r="L6" s="33" t="s">
        <v>22</v>
      </c>
      <c r="M6" s="33" t="s">
        <v>29</v>
      </c>
      <c r="N6" s="33" t="s">
        <v>30</v>
      </c>
      <c r="O6" s="33" t="s">
        <v>17</v>
      </c>
      <c r="P6" s="33" t="s">
        <v>31</v>
      </c>
      <c r="Q6" s="33" t="s">
        <v>15</v>
      </c>
      <c r="R6" s="33" t="s">
        <v>16</v>
      </c>
      <c r="AB6" s="37"/>
      <c r="AC6" s="26"/>
    </row>
    <row r="7" spans="1:35" hidden="1" x14ac:dyDescent="0.35">
      <c r="B7" s="6" t="s">
        <v>25</v>
      </c>
      <c r="C7" s="8" t="s">
        <v>37</v>
      </c>
      <c r="D7" s="9">
        <v>26.6828</v>
      </c>
      <c r="E7" s="6" t="s">
        <v>38</v>
      </c>
      <c r="F7" s="5" t="s">
        <v>28</v>
      </c>
      <c r="G7" s="33" t="s">
        <v>39</v>
      </c>
      <c r="H7" s="33" t="s">
        <v>23</v>
      </c>
      <c r="I7" s="33" t="s">
        <v>17</v>
      </c>
      <c r="J7" s="33" t="s">
        <v>22</v>
      </c>
      <c r="K7" s="33" t="s">
        <v>29</v>
      </c>
      <c r="L7" s="33" t="s">
        <v>30</v>
      </c>
      <c r="M7" s="33" t="s">
        <v>17</v>
      </c>
      <c r="N7" s="33" t="s">
        <v>31</v>
      </c>
      <c r="O7" s="33" t="s">
        <v>15</v>
      </c>
      <c r="P7" s="33" t="s">
        <v>16</v>
      </c>
      <c r="Q7" s="33" t="s">
        <v>40</v>
      </c>
      <c r="R7" s="33" t="s">
        <v>41</v>
      </c>
      <c r="AB7" s="37"/>
      <c r="AC7" s="26" t="s">
        <v>42</v>
      </c>
    </row>
    <row r="8" spans="1:35" hidden="1" x14ac:dyDescent="0.35">
      <c r="B8" s="6" t="s">
        <v>25</v>
      </c>
      <c r="C8" s="8" t="s">
        <v>43</v>
      </c>
      <c r="D8" s="9">
        <v>17.1005</v>
      </c>
      <c r="E8" s="6" t="s">
        <v>44</v>
      </c>
      <c r="F8" s="5" t="s">
        <v>28</v>
      </c>
      <c r="G8" s="33" t="s">
        <v>39</v>
      </c>
      <c r="H8" s="33" t="s">
        <v>23</v>
      </c>
      <c r="I8" s="33" t="s">
        <v>17</v>
      </c>
      <c r="J8" s="33" t="s">
        <v>22</v>
      </c>
      <c r="K8" s="33" t="s">
        <v>29</v>
      </c>
      <c r="L8" s="33" t="s">
        <v>30</v>
      </c>
      <c r="M8" s="33" t="s">
        <v>17</v>
      </c>
      <c r="N8" s="33" t="s">
        <v>31</v>
      </c>
      <c r="O8" s="33" t="s">
        <v>15</v>
      </c>
      <c r="P8" s="33" t="s">
        <v>16</v>
      </c>
      <c r="Q8" s="33" t="s">
        <v>40</v>
      </c>
      <c r="R8" s="33" t="s">
        <v>41</v>
      </c>
      <c r="AB8" s="37"/>
      <c r="AC8" s="26" t="s">
        <v>42</v>
      </c>
    </row>
    <row r="9" spans="1:35" hidden="1" x14ac:dyDescent="0.35">
      <c r="B9" s="6" t="s">
        <v>25</v>
      </c>
      <c r="C9" s="8" t="s">
        <v>45</v>
      </c>
      <c r="D9" s="9">
        <v>11.727899999999998</v>
      </c>
      <c r="E9" s="6" t="s">
        <v>46</v>
      </c>
      <c r="F9" s="5" t="s">
        <v>34</v>
      </c>
      <c r="G9" s="33" t="s">
        <v>35</v>
      </c>
      <c r="H9" s="33" t="s">
        <v>36</v>
      </c>
      <c r="I9" s="33" t="s">
        <v>17</v>
      </c>
      <c r="J9" s="33" t="s">
        <v>21</v>
      </c>
      <c r="K9" s="33" t="s">
        <v>17</v>
      </c>
      <c r="L9" s="33" t="s">
        <v>22</v>
      </c>
      <c r="M9" s="33" t="s">
        <v>29</v>
      </c>
      <c r="N9" s="33" t="s">
        <v>30</v>
      </c>
      <c r="O9" s="33" t="s">
        <v>17</v>
      </c>
      <c r="P9" s="33" t="s">
        <v>31</v>
      </c>
      <c r="Q9" s="33" t="s">
        <v>15</v>
      </c>
      <c r="R9" s="33" t="s">
        <v>16</v>
      </c>
      <c r="AB9" s="37"/>
      <c r="AC9" s="26"/>
    </row>
    <row r="10" spans="1:35" hidden="1" x14ac:dyDescent="0.35">
      <c r="B10" s="6" t="s">
        <v>25</v>
      </c>
      <c r="C10" s="8" t="s">
        <v>47</v>
      </c>
      <c r="D10" s="9">
        <v>26.89</v>
      </c>
      <c r="E10" s="6" t="s">
        <v>48</v>
      </c>
      <c r="F10" s="5" t="s">
        <v>14</v>
      </c>
      <c r="G10" s="33" t="s">
        <v>19</v>
      </c>
      <c r="H10" s="33" t="s">
        <v>49</v>
      </c>
      <c r="I10" s="33" t="s">
        <v>15</v>
      </c>
      <c r="J10" s="33" t="s">
        <v>16</v>
      </c>
      <c r="K10" s="33" t="s">
        <v>17</v>
      </c>
      <c r="L10" s="33" t="s">
        <v>31</v>
      </c>
      <c r="M10" s="33" t="s">
        <v>29</v>
      </c>
      <c r="N10" s="33" t="s">
        <v>30</v>
      </c>
      <c r="AB10" s="37"/>
      <c r="AC10" s="26" t="s">
        <v>50</v>
      </c>
    </row>
    <row r="11" spans="1:35" hidden="1" x14ac:dyDescent="0.35">
      <c r="B11" s="6" t="s">
        <v>8</v>
      </c>
      <c r="C11" s="6" t="s">
        <v>51</v>
      </c>
      <c r="D11" s="7">
        <v>19</v>
      </c>
      <c r="E11" s="6" t="s">
        <v>52</v>
      </c>
      <c r="AB11" s="37"/>
      <c r="AC11" s="26"/>
    </row>
    <row r="12" spans="1:35" hidden="1" x14ac:dyDescent="0.35">
      <c r="B12" s="6" t="s">
        <v>11</v>
      </c>
      <c r="C12" s="6" t="s">
        <v>53</v>
      </c>
      <c r="D12" s="7">
        <v>15.7</v>
      </c>
      <c r="E12" s="6" t="s">
        <v>54</v>
      </c>
      <c r="F12" s="5" t="s">
        <v>34</v>
      </c>
      <c r="G12" s="33" t="s">
        <v>39</v>
      </c>
      <c r="H12" s="33" t="s">
        <v>55</v>
      </c>
      <c r="I12" s="33" t="s">
        <v>15</v>
      </c>
      <c r="J12" s="33" t="s">
        <v>16</v>
      </c>
      <c r="K12" s="33" t="s">
        <v>17</v>
      </c>
      <c r="L12" s="33" t="s">
        <v>18</v>
      </c>
      <c r="M12" s="33" t="s">
        <v>19</v>
      </c>
      <c r="N12" s="33" t="s">
        <v>20</v>
      </c>
      <c r="O12" s="33" t="s">
        <v>17</v>
      </c>
      <c r="P12" s="33" t="s">
        <v>21</v>
      </c>
      <c r="Q12" s="33" t="s">
        <v>17</v>
      </c>
      <c r="R12" s="33" t="s">
        <v>22</v>
      </c>
      <c r="S12" s="33" t="s">
        <v>17</v>
      </c>
      <c r="T12" s="33" t="s">
        <v>23</v>
      </c>
      <c r="AB12" s="37"/>
      <c r="AC12" s="26" t="s">
        <v>24</v>
      </c>
    </row>
    <row r="13" spans="1:35" hidden="1" x14ac:dyDescent="0.35">
      <c r="B13" s="6" t="s">
        <v>56</v>
      </c>
      <c r="C13" s="6" t="s">
        <v>57</v>
      </c>
      <c r="D13" s="7">
        <v>11.67</v>
      </c>
      <c r="E13" s="6" t="s">
        <v>58</v>
      </c>
      <c r="AB13" s="37"/>
      <c r="AC13" s="26"/>
    </row>
    <row r="14" spans="1:35" hidden="1" x14ac:dyDescent="0.35">
      <c r="B14" s="6" t="s">
        <v>56</v>
      </c>
      <c r="C14" s="6" t="s">
        <v>59</v>
      </c>
      <c r="D14" s="7">
        <v>9.66</v>
      </c>
      <c r="E14" s="6" t="s">
        <v>60</v>
      </c>
      <c r="AB14" s="37"/>
      <c r="AC14" s="26"/>
    </row>
    <row r="15" spans="1:35" hidden="1" x14ac:dyDescent="0.35">
      <c r="B15" s="6" t="s">
        <v>56</v>
      </c>
      <c r="C15" s="6" t="s">
        <v>61</v>
      </c>
      <c r="D15" s="7">
        <v>13.63</v>
      </c>
      <c r="E15" s="6" t="s">
        <v>62</v>
      </c>
      <c r="AB15" s="37"/>
      <c r="AC15" s="26"/>
    </row>
    <row r="16" spans="1:35" hidden="1" x14ac:dyDescent="0.35">
      <c r="B16" s="6" t="s">
        <v>56</v>
      </c>
      <c r="C16" s="6" t="s">
        <v>63</v>
      </c>
      <c r="D16" s="7">
        <v>13.48</v>
      </c>
      <c r="E16" s="6" t="s">
        <v>64</v>
      </c>
      <c r="AB16" s="37"/>
      <c r="AC16" s="26"/>
    </row>
    <row r="17" spans="2:29" hidden="1" x14ac:dyDescent="0.35">
      <c r="B17" s="6" t="s">
        <v>65</v>
      </c>
      <c r="C17" s="6" t="s">
        <v>66</v>
      </c>
      <c r="D17" s="7">
        <v>3</v>
      </c>
      <c r="E17" s="6" t="s">
        <v>67</v>
      </c>
      <c r="AB17" s="37"/>
      <c r="AC17" s="26"/>
    </row>
    <row r="18" spans="2:29" hidden="1" x14ac:dyDescent="0.35">
      <c r="B18" s="6" t="s">
        <v>65</v>
      </c>
      <c r="C18" s="6" t="s">
        <v>68</v>
      </c>
      <c r="D18" s="7">
        <v>37</v>
      </c>
      <c r="E18" s="6" t="s">
        <v>69</v>
      </c>
      <c r="F18" s="5" t="s">
        <v>34</v>
      </c>
      <c r="G18" s="33" t="s">
        <v>39</v>
      </c>
      <c r="H18" s="33" t="s">
        <v>55</v>
      </c>
      <c r="AB18" s="37"/>
      <c r="AC18" s="26" t="s">
        <v>70</v>
      </c>
    </row>
    <row r="19" spans="2:29" hidden="1" x14ac:dyDescent="0.35">
      <c r="B19" s="6" t="s">
        <v>71</v>
      </c>
      <c r="C19" s="10" t="s">
        <v>72</v>
      </c>
      <c r="D19" s="11">
        <v>11.34</v>
      </c>
      <c r="E19" s="6" t="s">
        <v>73</v>
      </c>
      <c r="F19" s="5" t="s">
        <v>28</v>
      </c>
      <c r="G19" s="33" t="s">
        <v>17</v>
      </c>
      <c r="H19" s="33" t="s">
        <v>18</v>
      </c>
      <c r="I19" s="33" t="s">
        <v>17</v>
      </c>
      <c r="J19" s="33" t="s">
        <v>74</v>
      </c>
      <c r="K19" s="33" t="s">
        <v>17</v>
      </c>
      <c r="L19" s="33" t="s">
        <v>21</v>
      </c>
      <c r="AB19" s="37"/>
      <c r="AC19" s="26"/>
    </row>
    <row r="20" spans="2:29" hidden="1" x14ac:dyDescent="0.35">
      <c r="B20" s="6" t="s">
        <v>75</v>
      </c>
      <c r="C20" s="10" t="s">
        <v>76</v>
      </c>
      <c r="D20" s="11">
        <v>2.2000000000000002</v>
      </c>
      <c r="E20" s="28" t="s">
        <v>77</v>
      </c>
      <c r="F20" s="5" t="s">
        <v>34</v>
      </c>
      <c r="G20" s="33" t="s">
        <v>19</v>
      </c>
      <c r="H20" s="33" t="s">
        <v>49</v>
      </c>
      <c r="I20" s="33" t="s">
        <v>17</v>
      </c>
      <c r="J20" s="33" t="s">
        <v>18</v>
      </c>
      <c r="K20" s="33" t="s">
        <v>19</v>
      </c>
      <c r="L20" s="33" t="s">
        <v>78</v>
      </c>
      <c r="M20" s="33" t="s">
        <v>19</v>
      </c>
      <c r="N20" s="33" t="s">
        <v>79</v>
      </c>
      <c r="O20" s="33" t="s">
        <v>17</v>
      </c>
      <c r="P20" s="33" t="s">
        <v>21</v>
      </c>
      <c r="Q20" s="33" t="s">
        <v>17</v>
      </c>
      <c r="R20" s="33" t="s">
        <v>80</v>
      </c>
      <c r="S20" s="33" t="s">
        <v>17</v>
      </c>
      <c r="T20" s="33" t="s">
        <v>22</v>
      </c>
      <c r="AB20" s="37"/>
      <c r="AC20" s="26"/>
    </row>
    <row r="21" spans="2:29" hidden="1" x14ac:dyDescent="0.35">
      <c r="B21" s="6" t="s">
        <v>75</v>
      </c>
      <c r="C21" s="10" t="s">
        <v>81</v>
      </c>
      <c r="D21" s="11">
        <v>9.8000000000000007</v>
      </c>
      <c r="E21" s="28" t="s">
        <v>82</v>
      </c>
      <c r="F21" s="5" t="s">
        <v>34</v>
      </c>
      <c r="G21" s="33" t="s">
        <v>39</v>
      </c>
      <c r="H21" s="33" t="s">
        <v>55</v>
      </c>
      <c r="I21" s="33" t="s">
        <v>19</v>
      </c>
      <c r="J21" s="33" t="s">
        <v>49</v>
      </c>
      <c r="K21" s="33" t="s">
        <v>17</v>
      </c>
      <c r="L21" s="33" t="s">
        <v>18</v>
      </c>
      <c r="M21" s="33" t="s">
        <v>19</v>
      </c>
      <c r="N21" s="33" t="s">
        <v>78</v>
      </c>
      <c r="O21" s="33" t="s">
        <v>19</v>
      </c>
      <c r="P21" s="33" t="s">
        <v>79</v>
      </c>
      <c r="Q21" s="33" t="s">
        <v>17</v>
      </c>
      <c r="R21" s="33" t="s">
        <v>21</v>
      </c>
      <c r="S21" s="33" t="s">
        <v>17</v>
      </c>
      <c r="T21" s="33" t="s">
        <v>80</v>
      </c>
      <c r="U21" s="33" t="s">
        <v>17</v>
      </c>
      <c r="V21" s="33" t="s">
        <v>22</v>
      </c>
      <c r="AB21" s="37"/>
      <c r="AC21" s="26"/>
    </row>
    <row r="22" spans="2:29" hidden="1" x14ac:dyDescent="0.35">
      <c r="B22" s="6" t="s">
        <v>83</v>
      </c>
      <c r="C22" s="6" t="s">
        <v>84</v>
      </c>
      <c r="D22" s="7">
        <v>3.5</v>
      </c>
      <c r="E22" s="28" t="s">
        <v>85</v>
      </c>
      <c r="F22" s="5" t="s">
        <v>28</v>
      </c>
      <c r="G22" s="33" t="s">
        <v>39</v>
      </c>
      <c r="H22" s="33" t="s">
        <v>86</v>
      </c>
      <c r="AB22" s="37"/>
      <c r="AC22" s="26"/>
    </row>
    <row r="23" spans="2:29" hidden="1" x14ac:dyDescent="0.35">
      <c r="B23" s="6" t="s">
        <v>83</v>
      </c>
      <c r="C23" s="6" t="s">
        <v>87</v>
      </c>
      <c r="D23" s="7">
        <v>10</v>
      </c>
      <c r="E23" s="28" t="s">
        <v>88</v>
      </c>
      <c r="F23" s="5" t="s">
        <v>28</v>
      </c>
      <c r="G23" s="33" t="s">
        <v>39</v>
      </c>
      <c r="H23" s="33" t="s">
        <v>86</v>
      </c>
      <c r="AB23" s="37"/>
      <c r="AC23" s="26"/>
    </row>
    <row r="24" spans="2:29" hidden="1" x14ac:dyDescent="0.35">
      <c r="B24" s="6" t="s">
        <v>89</v>
      </c>
      <c r="C24" s="10" t="s">
        <v>90</v>
      </c>
      <c r="D24" s="11">
        <v>8.1999999999999993</v>
      </c>
      <c r="E24" s="28" t="s">
        <v>91</v>
      </c>
      <c r="F24" s="5" t="s">
        <v>34</v>
      </c>
      <c r="G24" s="33" t="s">
        <v>35</v>
      </c>
      <c r="H24" s="33" t="s">
        <v>92</v>
      </c>
      <c r="I24" s="33" t="s">
        <v>17</v>
      </c>
      <c r="J24" s="33" t="s">
        <v>18</v>
      </c>
      <c r="K24" s="33" t="s">
        <v>17</v>
      </c>
      <c r="L24" s="33" t="s">
        <v>93</v>
      </c>
      <c r="AB24" s="37"/>
      <c r="AC24" s="42" t="s">
        <v>94</v>
      </c>
    </row>
    <row r="25" spans="2:29" hidden="1" x14ac:dyDescent="0.35">
      <c r="B25" s="6" t="s">
        <v>89</v>
      </c>
      <c r="C25" s="10" t="s">
        <v>95</v>
      </c>
      <c r="D25" s="11">
        <v>6</v>
      </c>
      <c r="E25" s="28" t="s">
        <v>96</v>
      </c>
      <c r="F25" s="5" t="s">
        <v>34</v>
      </c>
      <c r="G25" s="33" t="s">
        <v>39</v>
      </c>
      <c r="H25" s="33" t="s">
        <v>55</v>
      </c>
      <c r="I25" s="33" t="s">
        <v>35</v>
      </c>
      <c r="J25" s="33" t="s">
        <v>92</v>
      </c>
      <c r="K25" s="33" t="s">
        <v>17</v>
      </c>
      <c r="L25" s="33" t="s">
        <v>18</v>
      </c>
      <c r="M25" s="33" t="s">
        <v>17</v>
      </c>
      <c r="N25" s="33" t="s">
        <v>93</v>
      </c>
      <c r="AB25" s="37"/>
      <c r="AC25" s="42"/>
    </row>
    <row r="26" spans="2:29" hidden="1" x14ac:dyDescent="0.35">
      <c r="B26" s="6" t="s">
        <v>89</v>
      </c>
      <c r="C26" s="10" t="s">
        <v>97</v>
      </c>
      <c r="D26" s="11">
        <v>4.4000000000000004</v>
      </c>
      <c r="E26" s="28" t="s">
        <v>98</v>
      </c>
      <c r="F26" s="5" t="s">
        <v>34</v>
      </c>
      <c r="G26" s="33" t="s">
        <v>39</v>
      </c>
      <c r="H26" s="33" t="s">
        <v>55</v>
      </c>
      <c r="I26" s="33" t="s">
        <v>35</v>
      </c>
      <c r="J26" s="33" t="s">
        <v>92</v>
      </c>
      <c r="K26" s="33" t="s">
        <v>17</v>
      </c>
      <c r="L26" s="33" t="s">
        <v>18</v>
      </c>
      <c r="M26" s="33" t="s">
        <v>17</v>
      </c>
      <c r="N26" s="33" t="s">
        <v>93</v>
      </c>
      <c r="AB26" s="37"/>
      <c r="AC26" s="42"/>
    </row>
    <row r="27" spans="2:29" hidden="1" x14ac:dyDescent="0.35">
      <c r="B27" s="6" t="s">
        <v>99</v>
      </c>
      <c r="C27" s="6" t="s">
        <v>100</v>
      </c>
      <c r="D27" s="7">
        <v>17.75</v>
      </c>
      <c r="E27" s="28" t="s">
        <v>101</v>
      </c>
      <c r="F27" s="5" t="s">
        <v>34</v>
      </c>
      <c r="G27" s="33" t="s">
        <v>39</v>
      </c>
      <c r="H27" s="33" t="s">
        <v>55</v>
      </c>
      <c r="I27" s="33" t="s">
        <v>17</v>
      </c>
      <c r="J27" s="33" t="s">
        <v>102</v>
      </c>
      <c r="K27" s="33" t="s">
        <v>19</v>
      </c>
      <c r="L27" s="33" t="s">
        <v>20</v>
      </c>
      <c r="M27" s="33" t="s">
        <v>19</v>
      </c>
      <c r="N27" s="33" t="s">
        <v>79</v>
      </c>
      <c r="O27" s="33" t="s">
        <v>17</v>
      </c>
      <c r="P27" s="33" t="s">
        <v>22</v>
      </c>
      <c r="Q27" s="33" t="s">
        <v>39</v>
      </c>
      <c r="R27" s="33" t="s">
        <v>86</v>
      </c>
      <c r="S27" s="33" t="s">
        <v>17</v>
      </c>
      <c r="T27" s="33" t="s">
        <v>74</v>
      </c>
      <c r="AB27" s="37"/>
      <c r="AC27" s="26"/>
    </row>
    <row r="28" spans="2:29" hidden="1" x14ac:dyDescent="0.35">
      <c r="B28" s="6" t="s">
        <v>99</v>
      </c>
      <c r="C28" s="6" t="s">
        <v>103</v>
      </c>
      <c r="D28" s="7">
        <v>9.81</v>
      </c>
      <c r="E28" s="28" t="s">
        <v>104</v>
      </c>
      <c r="F28" s="5" t="s">
        <v>14</v>
      </c>
      <c r="G28" s="33" t="s">
        <v>19</v>
      </c>
      <c r="H28" s="33" t="s">
        <v>105</v>
      </c>
      <c r="I28" s="33" t="s">
        <v>17</v>
      </c>
      <c r="J28" s="33" t="s">
        <v>102</v>
      </c>
      <c r="K28" s="33" t="s">
        <v>19</v>
      </c>
      <c r="L28" s="33" t="s">
        <v>20</v>
      </c>
      <c r="M28" s="33" t="s">
        <v>19</v>
      </c>
      <c r="N28" s="33" t="s">
        <v>79</v>
      </c>
      <c r="O28" s="33" t="s">
        <v>17</v>
      </c>
      <c r="P28" s="33" t="s">
        <v>22</v>
      </c>
      <c r="Q28" s="33" t="s">
        <v>39</v>
      </c>
      <c r="R28" s="33" t="s">
        <v>86</v>
      </c>
      <c r="AB28" s="37"/>
      <c r="AC28" s="26"/>
    </row>
    <row r="29" spans="2:29" hidden="1" x14ac:dyDescent="0.35">
      <c r="B29" s="6" t="s">
        <v>99</v>
      </c>
      <c r="C29" s="6" t="s">
        <v>106</v>
      </c>
      <c r="D29" s="7">
        <v>9.84</v>
      </c>
      <c r="E29" s="28" t="s">
        <v>107</v>
      </c>
      <c r="F29" s="5" t="s">
        <v>14</v>
      </c>
      <c r="G29" s="33" t="s">
        <v>19</v>
      </c>
      <c r="H29" s="33" t="s">
        <v>105</v>
      </c>
      <c r="I29" s="33" t="s">
        <v>17</v>
      </c>
      <c r="J29" s="33" t="s">
        <v>102</v>
      </c>
      <c r="K29" s="33" t="s">
        <v>19</v>
      </c>
      <c r="L29" s="33" t="s">
        <v>20</v>
      </c>
      <c r="M29" s="33" t="s">
        <v>19</v>
      </c>
      <c r="N29" s="33" t="s">
        <v>79</v>
      </c>
      <c r="O29" s="33" t="s">
        <v>17</v>
      </c>
      <c r="P29" s="33" t="s">
        <v>22</v>
      </c>
      <c r="Q29" s="33" t="s">
        <v>39</v>
      </c>
      <c r="R29" s="33" t="s">
        <v>86</v>
      </c>
      <c r="AB29" s="37"/>
      <c r="AC29" s="26"/>
    </row>
    <row r="30" spans="2:29" hidden="1" x14ac:dyDescent="0.35">
      <c r="B30" s="12" t="s">
        <v>108</v>
      </c>
      <c r="C30" s="12" t="s">
        <v>109</v>
      </c>
      <c r="D30" s="13">
        <v>38.729999999999997</v>
      </c>
      <c r="E30" s="28" t="s">
        <v>110</v>
      </c>
      <c r="F30" s="5" t="s">
        <v>34</v>
      </c>
      <c r="G30" s="33" t="s">
        <v>17</v>
      </c>
      <c r="H30" s="33" t="s">
        <v>55</v>
      </c>
      <c r="I30" s="33" t="s">
        <v>19</v>
      </c>
      <c r="J30" s="33" t="s">
        <v>79</v>
      </c>
      <c r="AB30" s="37"/>
      <c r="AC30" s="26"/>
    </row>
    <row r="31" spans="2:29" hidden="1" x14ac:dyDescent="0.35">
      <c r="B31" s="6" t="s">
        <v>99</v>
      </c>
      <c r="C31" s="6" t="s">
        <v>111</v>
      </c>
      <c r="D31" s="7">
        <v>18.489999999999998</v>
      </c>
      <c r="E31" s="28" t="s">
        <v>112</v>
      </c>
      <c r="F31" s="5" t="s">
        <v>14</v>
      </c>
      <c r="G31" s="33" t="s">
        <v>19</v>
      </c>
      <c r="H31" s="33" t="s">
        <v>20</v>
      </c>
      <c r="I31" s="33" t="s">
        <v>19</v>
      </c>
      <c r="J31" s="33" t="s">
        <v>79</v>
      </c>
      <c r="K31" s="33" t="s">
        <v>17</v>
      </c>
      <c r="L31" s="33" t="s">
        <v>22</v>
      </c>
      <c r="M31" s="33" t="s">
        <v>39</v>
      </c>
      <c r="N31" s="33" t="s">
        <v>86</v>
      </c>
      <c r="AB31" s="37"/>
      <c r="AC31" s="26"/>
    </row>
    <row r="32" spans="2:29" ht="15.75" hidden="1" customHeight="1" x14ac:dyDescent="0.35">
      <c r="B32" s="6" t="s">
        <v>113</v>
      </c>
      <c r="C32" s="14" t="s">
        <v>114</v>
      </c>
      <c r="D32" s="9">
        <v>8.07</v>
      </c>
      <c r="E32" s="28" t="s">
        <v>115</v>
      </c>
      <c r="F32" s="5" t="s">
        <v>28</v>
      </c>
      <c r="G32" s="33" t="s">
        <v>17</v>
      </c>
      <c r="H32" s="33" t="s">
        <v>18</v>
      </c>
      <c r="I32" s="33" t="s">
        <v>15</v>
      </c>
      <c r="J32" s="33" t="s">
        <v>116</v>
      </c>
      <c r="K32" s="33" t="s">
        <v>19</v>
      </c>
      <c r="L32" s="33" t="s">
        <v>79</v>
      </c>
      <c r="M32" s="33" t="s">
        <v>17</v>
      </c>
      <c r="N32" s="33" t="s">
        <v>74</v>
      </c>
      <c r="O32" s="33" t="s">
        <v>17</v>
      </c>
      <c r="P32" s="33" t="s">
        <v>21</v>
      </c>
      <c r="Q32" s="33" t="s">
        <v>17</v>
      </c>
      <c r="R32" s="33" t="s">
        <v>22</v>
      </c>
      <c r="AB32" s="37"/>
      <c r="AC32" s="27" t="s">
        <v>117</v>
      </c>
    </row>
    <row r="33" spans="2:29" hidden="1" x14ac:dyDescent="0.35">
      <c r="B33" s="6" t="s">
        <v>99</v>
      </c>
      <c r="C33" s="6" t="s">
        <v>118</v>
      </c>
      <c r="D33" s="9">
        <v>10</v>
      </c>
      <c r="E33" s="28" t="s">
        <v>119</v>
      </c>
      <c r="F33" s="5" t="s">
        <v>28</v>
      </c>
      <c r="G33" s="33" t="s">
        <v>19</v>
      </c>
      <c r="H33" s="33" t="s">
        <v>79</v>
      </c>
      <c r="I33" s="33" t="s">
        <v>39</v>
      </c>
      <c r="J33" s="33" t="s">
        <v>22</v>
      </c>
      <c r="K33" s="33" t="s">
        <v>39</v>
      </c>
      <c r="L33" s="33" t="s">
        <v>86</v>
      </c>
      <c r="AB33" s="37"/>
      <c r="AC33" s="27"/>
    </row>
    <row r="34" spans="2:29" hidden="1" x14ac:dyDescent="0.35">
      <c r="B34" s="6" t="s">
        <v>99</v>
      </c>
      <c r="C34" s="6" t="s">
        <v>118</v>
      </c>
      <c r="D34" s="9">
        <v>0.5</v>
      </c>
      <c r="E34" s="28" t="s">
        <v>119</v>
      </c>
      <c r="AB34" s="37"/>
      <c r="AC34" s="27"/>
    </row>
    <row r="35" spans="2:29" hidden="1" x14ac:dyDescent="0.35">
      <c r="B35" s="6" t="s">
        <v>99</v>
      </c>
      <c r="C35" s="6" t="s">
        <v>118</v>
      </c>
      <c r="D35" s="9">
        <v>0.5</v>
      </c>
      <c r="E35" s="28" t="s">
        <v>119</v>
      </c>
      <c r="AB35" s="37"/>
      <c r="AC35" s="26"/>
    </row>
    <row r="36" spans="2:29" hidden="1" x14ac:dyDescent="0.35">
      <c r="B36" s="6" t="s">
        <v>99</v>
      </c>
      <c r="C36" s="6" t="s">
        <v>118</v>
      </c>
      <c r="D36" s="7">
        <v>2.68</v>
      </c>
      <c r="E36" s="28" t="s">
        <v>119</v>
      </c>
      <c r="AB36" s="37"/>
      <c r="AC36" s="26"/>
    </row>
    <row r="37" spans="2:29" x14ac:dyDescent="0.35">
      <c r="B37" s="12" t="s">
        <v>120</v>
      </c>
      <c r="C37" s="12" t="s">
        <v>121</v>
      </c>
      <c r="D37" s="13">
        <v>14</v>
      </c>
      <c r="E37" s="28" t="s">
        <v>122</v>
      </c>
      <c r="F37" s="5" t="s">
        <v>28</v>
      </c>
      <c r="G37" s="33" t="s">
        <v>19</v>
      </c>
      <c r="H37" s="33" t="s">
        <v>123</v>
      </c>
      <c r="AB37" s="37"/>
      <c r="AC37" s="26"/>
    </row>
    <row r="38" spans="2:29" x14ac:dyDescent="0.35">
      <c r="B38" s="12" t="s">
        <v>120</v>
      </c>
      <c r="C38" s="12" t="s">
        <v>121</v>
      </c>
      <c r="D38" s="13">
        <v>14</v>
      </c>
      <c r="E38" s="28" t="s">
        <v>122</v>
      </c>
      <c r="F38" s="5" t="s">
        <v>28</v>
      </c>
      <c r="G38" s="33" t="s">
        <v>19</v>
      </c>
      <c r="H38" s="33" t="s">
        <v>123</v>
      </c>
      <c r="AB38" s="37"/>
      <c r="AC38" s="26"/>
    </row>
    <row r="39" spans="2:29" x14ac:dyDescent="0.35">
      <c r="B39" s="12" t="s">
        <v>120</v>
      </c>
      <c r="C39" s="12">
        <v>8</v>
      </c>
      <c r="D39" s="13">
        <v>15.74</v>
      </c>
      <c r="E39" s="28" t="s">
        <v>124</v>
      </c>
      <c r="F39" s="5" t="s">
        <v>28</v>
      </c>
      <c r="G39" s="33" t="s">
        <v>17</v>
      </c>
      <c r="H39" s="33" t="s">
        <v>21</v>
      </c>
      <c r="AB39" s="37"/>
      <c r="AC39" s="26"/>
    </row>
    <row r="40" spans="2:29" x14ac:dyDescent="0.35">
      <c r="B40" s="6" t="s">
        <v>125</v>
      </c>
      <c r="C40" s="14" t="s">
        <v>126</v>
      </c>
      <c r="D40" s="9">
        <v>24.28</v>
      </c>
      <c r="E40" s="28" t="s">
        <v>127</v>
      </c>
      <c r="F40" s="5" t="s">
        <v>34</v>
      </c>
      <c r="G40" s="33" t="s">
        <v>39</v>
      </c>
      <c r="H40" s="33" t="s">
        <v>55</v>
      </c>
      <c r="AB40" s="37"/>
      <c r="AC40" s="26"/>
    </row>
    <row r="41" spans="2:29" x14ac:dyDescent="0.35">
      <c r="B41" s="6" t="s">
        <v>125</v>
      </c>
      <c r="C41" s="14" t="s">
        <v>128</v>
      </c>
      <c r="D41" s="9">
        <v>13.77</v>
      </c>
      <c r="E41" s="28" t="s">
        <v>129</v>
      </c>
      <c r="F41" s="5" t="s">
        <v>28</v>
      </c>
      <c r="G41" s="33" t="s">
        <v>17</v>
      </c>
      <c r="H41" s="33" t="s">
        <v>21</v>
      </c>
      <c r="AB41" s="37"/>
      <c r="AC41" s="26"/>
    </row>
    <row r="42" spans="2:29" x14ac:dyDescent="0.35">
      <c r="B42" s="6" t="s">
        <v>125</v>
      </c>
      <c r="C42" s="14" t="s">
        <v>130</v>
      </c>
      <c r="D42" s="9">
        <v>4.0199999999999996</v>
      </c>
      <c r="E42" s="28" t="s">
        <v>131</v>
      </c>
      <c r="F42" s="5" t="s">
        <v>28</v>
      </c>
      <c r="G42" s="33" t="s">
        <v>17</v>
      </c>
      <c r="H42" s="33" t="s">
        <v>21</v>
      </c>
      <c r="AB42" s="37"/>
      <c r="AC42" s="26"/>
    </row>
    <row r="43" spans="2:29" x14ac:dyDescent="0.35">
      <c r="B43" s="6" t="s">
        <v>125</v>
      </c>
      <c r="C43" s="14" t="s">
        <v>130</v>
      </c>
      <c r="D43" s="9">
        <v>4.0199999999999996</v>
      </c>
      <c r="E43" s="28" t="s">
        <v>131</v>
      </c>
      <c r="F43" s="5" t="s">
        <v>28</v>
      </c>
      <c r="G43" s="33" t="s">
        <v>17</v>
      </c>
      <c r="H43" s="33" t="s">
        <v>21</v>
      </c>
      <c r="AB43" s="37"/>
      <c r="AC43" s="26"/>
    </row>
    <row r="44" spans="2:29" x14ac:dyDescent="0.35">
      <c r="B44" s="6" t="s">
        <v>125</v>
      </c>
      <c r="C44" s="14" t="s">
        <v>132</v>
      </c>
      <c r="D44" s="9">
        <v>15.32</v>
      </c>
      <c r="E44" s="28" t="s">
        <v>133</v>
      </c>
      <c r="F44" s="5" t="s">
        <v>28</v>
      </c>
      <c r="G44" s="33" t="s">
        <v>17</v>
      </c>
      <c r="H44" s="33" t="s">
        <v>21</v>
      </c>
      <c r="AB44" s="37"/>
      <c r="AC44" s="26"/>
    </row>
    <row r="45" spans="2:29" x14ac:dyDescent="0.35">
      <c r="B45" s="6" t="s">
        <v>125</v>
      </c>
      <c r="C45" s="14" t="s">
        <v>134</v>
      </c>
      <c r="D45" s="9">
        <v>14.17</v>
      </c>
      <c r="E45" s="28" t="s">
        <v>135</v>
      </c>
      <c r="F45" s="5" t="s">
        <v>28</v>
      </c>
      <c r="AB45" s="37"/>
      <c r="AC45" s="26"/>
    </row>
    <row r="46" spans="2:29" x14ac:dyDescent="0.35">
      <c r="B46" s="6" t="s">
        <v>136</v>
      </c>
      <c r="C46" s="14" t="s">
        <v>137</v>
      </c>
      <c r="D46" s="9">
        <v>23.58</v>
      </c>
      <c r="E46" s="28" t="s">
        <v>138</v>
      </c>
      <c r="F46" s="5" t="s">
        <v>14</v>
      </c>
      <c r="G46" s="33" t="s">
        <v>15</v>
      </c>
      <c r="H46" s="33" t="s">
        <v>16</v>
      </c>
      <c r="I46" s="33" t="s">
        <v>19</v>
      </c>
      <c r="J46" s="33" t="s">
        <v>79</v>
      </c>
      <c r="K46" s="33" t="s">
        <v>17</v>
      </c>
      <c r="L46" s="33" t="s">
        <v>74</v>
      </c>
      <c r="M46" s="33" t="s">
        <v>17</v>
      </c>
      <c r="N46" s="33" t="s">
        <v>21</v>
      </c>
      <c r="O46" s="33" t="s">
        <v>17</v>
      </c>
      <c r="P46" s="33" t="s">
        <v>22</v>
      </c>
      <c r="AB46" s="37"/>
      <c r="AC46" s="26"/>
    </row>
    <row r="47" spans="2:29" x14ac:dyDescent="0.35">
      <c r="B47" s="6" t="s">
        <v>136</v>
      </c>
      <c r="C47" s="14" t="s">
        <v>139</v>
      </c>
      <c r="D47" s="9">
        <v>4.03</v>
      </c>
      <c r="E47" s="28" t="s">
        <v>140</v>
      </c>
      <c r="F47" s="5" t="s">
        <v>14</v>
      </c>
      <c r="G47" s="33" t="s">
        <v>15</v>
      </c>
      <c r="H47" s="33" t="s">
        <v>16</v>
      </c>
      <c r="I47" s="33" t="s">
        <v>19</v>
      </c>
      <c r="J47" s="33" t="s">
        <v>79</v>
      </c>
      <c r="K47" s="33" t="s">
        <v>17</v>
      </c>
      <c r="L47" s="33" t="s">
        <v>74</v>
      </c>
      <c r="M47" s="33" t="s">
        <v>17</v>
      </c>
      <c r="N47" s="33" t="s">
        <v>21</v>
      </c>
      <c r="O47" s="33" t="s">
        <v>17</v>
      </c>
      <c r="P47" s="33" t="s">
        <v>22</v>
      </c>
      <c r="AB47" s="37"/>
      <c r="AC47" s="26"/>
    </row>
    <row r="48" spans="2:29" ht="29" x14ac:dyDescent="0.35">
      <c r="B48" s="6" t="s">
        <v>136</v>
      </c>
      <c r="C48" s="14" t="s">
        <v>141</v>
      </c>
      <c r="D48" s="9">
        <v>10.4</v>
      </c>
      <c r="E48" s="28" t="s">
        <v>142</v>
      </c>
      <c r="F48" s="5" t="s">
        <v>34</v>
      </c>
      <c r="G48" s="33" t="s">
        <v>35</v>
      </c>
      <c r="H48" s="33" t="s">
        <v>92</v>
      </c>
      <c r="I48" s="33" t="s">
        <v>15</v>
      </c>
      <c r="J48" s="33" t="s">
        <v>16</v>
      </c>
      <c r="K48" s="33" t="s">
        <v>17</v>
      </c>
      <c r="L48" s="33" t="s">
        <v>18</v>
      </c>
      <c r="M48" s="33" t="s">
        <v>19</v>
      </c>
      <c r="N48" s="33" t="s">
        <v>79</v>
      </c>
      <c r="O48" s="33" t="s">
        <v>17</v>
      </c>
      <c r="P48" s="33" t="s">
        <v>21</v>
      </c>
      <c r="Q48" s="33" t="s">
        <v>17</v>
      </c>
      <c r="R48" s="33" t="s">
        <v>22</v>
      </c>
      <c r="AB48" s="37"/>
      <c r="AC48" s="27" t="s">
        <v>143</v>
      </c>
    </row>
    <row r="49" spans="2:29" x14ac:dyDescent="0.35">
      <c r="B49" s="6" t="s">
        <v>136</v>
      </c>
      <c r="C49" s="14" t="s">
        <v>144</v>
      </c>
      <c r="D49" s="9">
        <v>17.25</v>
      </c>
      <c r="E49" s="28" t="s">
        <v>145</v>
      </c>
      <c r="F49" s="5" t="s">
        <v>34</v>
      </c>
      <c r="G49" s="33" t="s">
        <v>39</v>
      </c>
      <c r="H49" s="33" t="s">
        <v>55</v>
      </c>
      <c r="I49" s="33" t="s">
        <v>19</v>
      </c>
      <c r="J49" s="33" t="s">
        <v>79</v>
      </c>
      <c r="K49" s="33" t="s">
        <v>17</v>
      </c>
      <c r="L49" s="33" t="s">
        <v>21</v>
      </c>
      <c r="M49" s="33" t="s">
        <v>17</v>
      </c>
      <c r="N49" s="33" t="s">
        <v>22</v>
      </c>
      <c r="AB49" s="37"/>
      <c r="AC49" s="26"/>
    </row>
    <row r="50" spans="2:29" x14ac:dyDescent="0.35">
      <c r="B50" s="6" t="s">
        <v>89</v>
      </c>
      <c r="C50" s="10" t="s">
        <v>146</v>
      </c>
      <c r="D50" s="11">
        <v>8</v>
      </c>
      <c r="E50" s="28" t="s">
        <v>147</v>
      </c>
      <c r="F50" s="5" t="s">
        <v>148</v>
      </c>
      <c r="G50" s="33" t="s">
        <v>17</v>
      </c>
      <c r="H50" s="33" t="s">
        <v>21</v>
      </c>
      <c r="AB50" s="37"/>
      <c r="AC50" s="26"/>
    </row>
    <row r="51" spans="2:29" x14ac:dyDescent="0.35">
      <c r="B51" s="6" t="s">
        <v>149</v>
      </c>
      <c r="C51" s="6" t="s">
        <v>150</v>
      </c>
      <c r="D51" s="7">
        <v>9.4</v>
      </c>
      <c r="E51" s="28" t="s">
        <v>151</v>
      </c>
      <c r="F51" s="5" t="s">
        <v>34</v>
      </c>
      <c r="G51" s="33" t="s">
        <v>39</v>
      </c>
      <c r="H51" s="33" t="s">
        <v>55</v>
      </c>
      <c r="AB51" s="37"/>
      <c r="AC51" s="26"/>
    </row>
    <row r="52" spans="2:29" x14ac:dyDescent="0.35">
      <c r="B52" s="6" t="s">
        <v>152</v>
      </c>
      <c r="C52" s="15" t="s">
        <v>153</v>
      </c>
      <c r="D52" s="7">
        <v>11.05</v>
      </c>
      <c r="E52" s="28" t="s">
        <v>154</v>
      </c>
      <c r="F52" s="5" t="s">
        <v>34</v>
      </c>
      <c r="G52" s="33" t="s">
        <v>39</v>
      </c>
      <c r="H52" s="33" t="s">
        <v>55</v>
      </c>
      <c r="AB52" s="37"/>
      <c r="AC52" s="26"/>
    </row>
    <row r="53" spans="2:29" x14ac:dyDescent="0.35">
      <c r="B53" s="6" t="s">
        <v>155</v>
      </c>
      <c r="C53" s="10" t="s">
        <v>156</v>
      </c>
      <c r="D53" s="11">
        <v>2.8</v>
      </c>
      <c r="E53" s="28" t="s">
        <v>157</v>
      </c>
      <c r="F53" s="5" t="s">
        <v>34</v>
      </c>
      <c r="G53" s="33" t="s">
        <v>39</v>
      </c>
      <c r="H53" s="33" t="s">
        <v>55</v>
      </c>
      <c r="AB53" s="37"/>
      <c r="AC53" s="26"/>
    </row>
    <row r="54" spans="2:29" x14ac:dyDescent="0.35">
      <c r="B54" s="6" t="s">
        <v>155</v>
      </c>
      <c r="C54" s="10" t="s">
        <v>158</v>
      </c>
      <c r="D54" s="11">
        <v>3.4</v>
      </c>
      <c r="E54" s="28" t="s">
        <v>159</v>
      </c>
      <c r="AB54" s="37"/>
      <c r="AC54" s="26"/>
    </row>
    <row r="55" spans="2:29" x14ac:dyDescent="0.35">
      <c r="B55" s="6" t="s">
        <v>155</v>
      </c>
      <c r="C55" s="10" t="s">
        <v>160</v>
      </c>
      <c r="D55" s="11">
        <v>3.4</v>
      </c>
      <c r="E55" s="28" t="s">
        <v>161</v>
      </c>
      <c r="F55" s="5" t="s">
        <v>34</v>
      </c>
      <c r="G55" s="33" t="s">
        <v>39</v>
      </c>
      <c r="H55" s="33" t="s">
        <v>55</v>
      </c>
      <c r="AB55" s="37"/>
      <c r="AC55" s="26"/>
    </row>
    <row r="56" spans="2:29" x14ac:dyDescent="0.35">
      <c r="B56" s="6" t="s">
        <v>155</v>
      </c>
      <c r="C56" s="10" t="s">
        <v>162</v>
      </c>
      <c r="D56" s="11">
        <v>6.1</v>
      </c>
      <c r="E56" s="28" t="s">
        <v>163</v>
      </c>
      <c r="F56" s="5" t="s">
        <v>34</v>
      </c>
      <c r="G56" s="33" t="s">
        <v>39</v>
      </c>
      <c r="H56" s="33" t="s">
        <v>55</v>
      </c>
      <c r="AB56" s="37"/>
      <c r="AC56" s="26"/>
    </row>
    <row r="57" spans="2:29" x14ac:dyDescent="0.35">
      <c r="B57" s="6" t="s">
        <v>152</v>
      </c>
      <c r="C57" s="15" t="s">
        <v>164</v>
      </c>
      <c r="D57" s="7">
        <v>12.9</v>
      </c>
      <c r="E57" s="28" t="s">
        <v>165</v>
      </c>
      <c r="F57" s="5" t="s">
        <v>34</v>
      </c>
      <c r="G57" s="33" t="s">
        <v>39</v>
      </c>
      <c r="H57" s="33" t="s">
        <v>55</v>
      </c>
      <c r="AB57" s="37"/>
      <c r="AC57" s="26"/>
    </row>
    <row r="58" spans="2:29" x14ac:dyDescent="0.35">
      <c r="B58" s="6" t="s">
        <v>152</v>
      </c>
      <c r="C58" s="15" t="s">
        <v>166</v>
      </c>
      <c r="D58" s="7">
        <v>1.32</v>
      </c>
      <c r="E58" s="28" t="s">
        <v>167</v>
      </c>
      <c r="AB58" s="37"/>
      <c r="AC58" s="26"/>
    </row>
    <row r="59" spans="2:29" x14ac:dyDescent="0.35">
      <c r="B59" s="6" t="s">
        <v>152</v>
      </c>
      <c r="C59" s="15" t="s">
        <v>168</v>
      </c>
      <c r="D59" s="7">
        <v>6.7</v>
      </c>
      <c r="E59" s="28" t="s">
        <v>169</v>
      </c>
      <c r="AB59" s="37"/>
      <c r="AC59" s="26"/>
    </row>
    <row r="60" spans="2:29" x14ac:dyDescent="0.35">
      <c r="B60" s="6" t="s">
        <v>152</v>
      </c>
      <c r="C60" s="15" t="s">
        <v>170</v>
      </c>
      <c r="D60" s="7">
        <v>2.34</v>
      </c>
      <c r="E60" s="28" t="s">
        <v>171</v>
      </c>
      <c r="AB60" s="37"/>
      <c r="AC60" s="26"/>
    </row>
    <row r="61" spans="2:29" x14ac:dyDescent="0.35">
      <c r="B61" s="6" t="s">
        <v>172</v>
      </c>
      <c r="C61" s="16" t="s">
        <v>173</v>
      </c>
      <c r="D61" s="17">
        <v>13.03</v>
      </c>
      <c r="E61" s="28" t="s">
        <v>174</v>
      </c>
      <c r="AB61" s="37"/>
      <c r="AC61" s="26"/>
    </row>
    <row r="62" spans="2:29" x14ac:dyDescent="0.35">
      <c r="B62" s="6" t="s">
        <v>152</v>
      </c>
      <c r="C62" s="15" t="s">
        <v>175</v>
      </c>
      <c r="D62" s="7">
        <v>6.29</v>
      </c>
      <c r="E62" s="28" t="s">
        <v>176</v>
      </c>
      <c r="AB62" s="37"/>
      <c r="AC62" s="26"/>
    </row>
    <row r="63" spans="2:29" x14ac:dyDescent="0.35">
      <c r="B63" s="6" t="s">
        <v>152</v>
      </c>
      <c r="C63" s="15" t="s">
        <v>177</v>
      </c>
      <c r="D63" s="7">
        <v>11.26</v>
      </c>
      <c r="E63" s="28" t="s">
        <v>178</v>
      </c>
      <c r="AB63" s="37"/>
      <c r="AC63" s="26"/>
    </row>
    <row r="64" spans="2:29" x14ac:dyDescent="0.35">
      <c r="B64" s="6" t="s">
        <v>152</v>
      </c>
      <c r="C64" s="15" t="s">
        <v>179</v>
      </c>
      <c r="D64" s="7">
        <v>2.58</v>
      </c>
      <c r="E64" s="28" t="s">
        <v>180</v>
      </c>
      <c r="AB64" s="37"/>
      <c r="AC64" s="26"/>
    </row>
    <row r="65" spans="2:29" x14ac:dyDescent="0.35">
      <c r="B65" s="6" t="s">
        <v>181</v>
      </c>
      <c r="C65" s="6" t="s">
        <v>182</v>
      </c>
      <c r="D65" s="7">
        <v>10.7</v>
      </c>
      <c r="E65" s="28" t="s">
        <v>183</v>
      </c>
      <c r="F65" s="5" t="s">
        <v>34</v>
      </c>
      <c r="G65" s="33" t="s">
        <v>39</v>
      </c>
      <c r="H65" s="33" t="s">
        <v>55</v>
      </c>
      <c r="I65" s="33" t="s">
        <v>15</v>
      </c>
      <c r="J65" s="33" t="s">
        <v>16</v>
      </c>
      <c r="K65" s="33" t="s">
        <v>29</v>
      </c>
      <c r="L65" s="33" t="s">
        <v>30</v>
      </c>
      <c r="M65" s="33" t="s">
        <v>15</v>
      </c>
      <c r="N65" s="33" t="s">
        <v>116</v>
      </c>
      <c r="O65" s="33" t="s">
        <v>19</v>
      </c>
      <c r="P65" s="33" t="s">
        <v>79</v>
      </c>
      <c r="Q65" s="33" t="s">
        <v>17</v>
      </c>
      <c r="R65" s="33" t="s">
        <v>21</v>
      </c>
      <c r="S65" s="33" t="s">
        <v>39</v>
      </c>
      <c r="T65" s="33" t="s">
        <v>86</v>
      </c>
      <c r="AB65" s="37"/>
      <c r="AC65" s="26"/>
    </row>
    <row r="66" spans="2:29" x14ac:dyDescent="0.35">
      <c r="B66" s="6" t="s">
        <v>181</v>
      </c>
      <c r="C66" s="6" t="s">
        <v>184</v>
      </c>
      <c r="D66" s="7">
        <v>9.6999999999999993</v>
      </c>
      <c r="E66" s="28" t="s">
        <v>185</v>
      </c>
      <c r="F66" s="5" t="s">
        <v>34</v>
      </c>
      <c r="G66" s="33" t="s">
        <v>39</v>
      </c>
      <c r="H66" s="33" t="s">
        <v>55</v>
      </c>
      <c r="I66" s="33" t="s">
        <v>15</v>
      </c>
      <c r="J66" s="33" t="s">
        <v>16</v>
      </c>
      <c r="K66" s="33" t="s">
        <v>29</v>
      </c>
      <c r="L66" s="33" t="s">
        <v>30</v>
      </c>
      <c r="M66" s="33" t="s">
        <v>15</v>
      </c>
      <c r="N66" s="33" t="s">
        <v>116</v>
      </c>
      <c r="O66" s="33" t="s">
        <v>19</v>
      </c>
      <c r="P66" s="33" t="s">
        <v>79</v>
      </c>
      <c r="Q66" s="33" t="s">
        <v>17</v>
      </c>
      <c r="R66" s="33" t="s">
        <v>21</v>
      </c>
      <c r="S66" s="33" t="s">
        <v>39</v>
      </c>
      <c r="T66" s="33" t="s">
        <v>86</v>
      </c>
      <c r="AB66" s="37"/>
      <c r="AC66" s="26"/>
    </row>
    <row r="67" spans="2:29" x14ac:dyDescent="0.35">
      <c r="B67" s="6" t="s">
        <v>172</v>
      </c>
      <c r="C67" s="16" t="s">
        <v>186</v>
      </c>
      <c r="D67" s="17">
        <v>13.14</v>
      </c>
      <c r="E67" s="28" t="s">
        <v>187</v>
      </c>
      <c r="AB67" s="37"/>
      <c r="AC67" s="26"/>
    </row>
    <row r="68" spans="2:29" x14ac:dyDescent="0.35">
      <c r="B68" s="6" t="s">
        <v>172</v>
      </c>
      <c r="C68" s="16" t="s">
        <v>188</v>
      </c>
      <c r="D68" s="17">
        <v>5.32</v>
      </c>
      <c r="E68" s="28" t="s">
        <v>189</v>
      </c>
      <c r="AB68" s="37"/>
      <c r="AC68" s="26"/>
    </row>
    <row r="69" spans="2:29" x14ac:dyDescent="0.35">
      <c r="B69" s="6" t="s">
        <v>190</v>
      </c>
      <c r="C69" s="6" t="s">
        <v>191</v>
      </c>
      <c r="D69" s="7">
        <v>6.98</v>
      </c>
      <c r="E69" s="28" t="s">
        <v>192</v>
      </c>
      <c r="F69" s="5" t="s">
        <v>28</v>
      </c>
      <c r="G69" s="33" t="s">
        <v>17</v>
      </c>
      <c r="H69" s="33" t="s">
        <v>21</v>
      </c>
      <c r="AB69" s="37"/>
      <c r="AC69" s="26"/>
    </row>
    <row r="70" spans="2:29" x14ac:dyDescent="0.35">
      <c r="B70" s="6" t="s">
        <v>190</v>
      </c>
      <c r="C70" s="6" t="s">
        <v>193</v>
      </c>
      <c r="D70" s="7">
        <v>4.6100000000000003</v>
      </c>
      <c r="E70" s="28" t="s">
        <v>194</v>
      </c>
      <c r="F70" s="5" t="s">
        <v>28</v>
      </c>
      <c r="G70" s="33" t="s">
        <v>17</v>
      </c>
      <c r="H70" s="33" t="s">
        <v>21</v>
      </c>
      <c r="AB70" s="37"/>
      <c r="AC70" s="26"/>
    </row>
    <row r="71" spans="2:29" x14ac:dyDescent="0.35">
      <c r="B71" s="6" t="s">
        <v>190</v>
      </c>
      <c r="C71" s="6" t="s">
        <v>195</v>
      </c>
      <c r="D71" s="7">
        <v>5.71</v>
      </c>
      <c r="E71" s="28" t="s">
        <v>196</v>
      </c>
      <c r="F71" s="5" t="s">
        <v>28</v>
      </c>
      <c r="G71" s="33" t="s">
        <v>17</v>
      </c>
      <c r="H71" s="33" t="s">
        <v>21</v>
      </c>
      <c r="AB71" s="37"/>
      <c r="AC71" s="26"/>
    </row>
    <row r="72" spans="2:29" x14ac:dyDescent="0.35">
      <c r="B72" s="6" t="s">
        <v>190</v>
      </c>
      <c r="C72" s="6" t="s">
        <v>197</v>
      </c>
      <c r="D72" s="7">
        <v>3.75</v>
      </c>
      <c r="E72" s="28" t="s">
        <v>198</v>
      </c>
      <c r="F72" s="5" t="s">
        <v>28</v>
      </c>
      <c r="G72" s="33" t="s">
        <v>17</v>
      </c>
      <c r="H72" s="33" t="s">
        <v>21</v>
      </c>
      <c r="AB72" s="37"/>
      <c r="AC72" s="26"/>
    </row>
    <row r="73" spans="2:29" x14ac:dyDescent="0.35">
      <c r="B73" s="6" t="s">
        <v>190</v>
      </c>
      <c r="C73" s="6" t="s">
        <v>199</v>
      </c>
      <c r="D73" s="7">
        <v>15.73</v>
      </c>
      <c r="E73" s="28" t="s">
        <v>200</v>
      </c>
      <c r="F73" s="5" t="s">
        <v>28</v>
      </c>
      <c r="G73" s="33" t="s">
        <v>17</v>
      </c>
      <c r="H73" s="33" t="s">
        <v>21</v>
      </c>
      <c r="AB73" s="37"/>
      <c r="AC73" s="26"/>
    </row>
    <row r="74" spans="2:29" x14ac:dyDescent="0.35">
      <c r="B74" s="6" t="s">
        <v>201</v>
      </c>
      <c r="C74" s="6" t="s">
        <v>202</v>
      </c>
      <c r="D74" s="7">
        <v>9.7899999999999991</v>
      </c>
      <c r="E74" s="28" t="s">
        <v>203</v>
      </c>
      <c r="F74" s="5" t="s">
        <v>28</v>
      </c>
      <c r="G74" s="33" t="s">
        <v>17</v>
      </c>
      <c r="H74" s="33" t="s">
        <v>21</v>
      </c>
      <c r="AB74" s="37"/>
      <c r="AC74" s="26"/>
    </row>
    <row r="75" spans="2:29" x14ac:dyDescent="0.35">
      <c r="B75" s="6" t="s">
        <v>201</v>
      </c>
      <c r="C75" s="6" t="s">
        <v>204</v>
      </c>
      <c r="D75" s="7">
        <v>7.41</v>
      </c>
      <c r="E75" s="28" t="s">
        <v>205</v>
      </c>
      <c r="F75" s="5" t="s">
        <v>28</v>
      </c>
      <c r="G75" s="33" t="s">
        <v>17</v>
      </c>
      <c r="H75" s="33" t="s">
        <v>21</v>
      </c>
      <c r="AB75" s="37"/>
      <c r="AC75" s="26"/>
    </row>
    <row r="76" spans="2:29" x14ac:dyDescent="0.35">
      <c r="B76" s="6" t="s">
        <v>206</v>
      </c>
      <c r="C76" s="6" t="s">
        <v>207</v>
      </c>
      <c r="D76" s="7">
        <v>16.71</v>
      </c>
      <c r="E76" s="28" t="s">
        <v>208</v>
      </c>
      <c r="AB76" s="37"/>
      <c r="AC76" s="26"/>
    </row>
    <row r="77" spans="2:29" x14ac:dyDescent="0.35">
      <c r="B77" s="6" t="s">
        <v>206</v>
      </c>
      <c r="C77" s="6" t="s">
        <v>209</v>
      </c>
      <c r="D77" s="7">
        <v>22.17</v>
      </c>
      <c r="E77" s="28" t="s">
        <v>210</v>
      </c>
      <c r="AB77" s="37"/>
      <c r="AC77" s="26"/>
    </row>
    <row r="78" spans="2:29" x14ac:dyDescent="0.35">
      <c r="B78" s="6" t="s">
        <v>190</v>
      </c>
      <c r="C78" s="6" t="s">
        <v>211</v>
      </c>
      <c r="D78" s="7">
        <v>32.909999999999997</v>
      </c>
      <c r="E78" s="28" t="s">
        <v>212</v>
      </c>
      <c r="F78" s="5" t="s">
        <v>34</v>
      </c>
      <c r="G78" s="33" t="s">
        <v>39</v>
      </c>
      <c r="H78" s="33" t="s">
        <v>55</v>
      </c>
      <c r="AB78" s="37"/>
      <c r="AC78" s="26"/>
    </row>
    <row r="79" spans="2:29" x14ac:dyDescent="0.35">
      <c r="B79" s="6" t="s">
        <v>190</v>
      </c>
      <c r="C79" s="6" t="s">
        <v>213</v>
      </c>
      <c r="D79" s="7">
        <v>20.329999999999998</v>
      </c>
      <c r="E79" s="28" t="s">
        <v>214</v>
      </c>
      <c r="F79" s="5" t="s">
        <v>28</v>
      </c>
      <c r="AB79" s="37"/>
      <c r="AC79" s="26"/>
    </row>
    <row r="80" spans="2:29" x14ac:dyDescent="0.35">
      <c r="B80" s="6" t="s">
        <v>206</v>
      </c>
      <c r="C80" s="6" t="s">
        <v>215</v>
      </c>
      <c r="D80" s="7">
        <v>8.1300000000000008</v>
      </c>
      <c r="E80" s="28" t="s">
        <v>216</v>
      </c>
      <c r="AB80" s="37"/>
      <c r="AC80" s="26"/>
    </row>
    <row r="81" spans="2:29" x14ac:dyDescent="0.35">
      <c r="B81" s="6" t="s">
        <v>206</v>
      </c>
      <c r="C81" s="6" t="s">
        <v>217</v>
      </c>
      <c r="D81" s="7">
        <v>17.059999999999999</v>
      </c>
      <c r="E81" s="28" t="s">
        <v>218</v>
      </c>
      <c r="AB81" s="37"/>
      <c r="AC81" s="26"/>
    </row>
    <row r="82" spans="2:29" x14ac:dyDescent="0.35">
      <c r="B82" s="6" t="s">
        <v>206</v>
      </c>
      <c r="C82" s="6" t="s">
        <v>219</v>
      </c>
      <c r="D82" s="7">
        <v>12.4</v>
      </c>
      <c r="E82" s="28" t="s">
        <v>220</v>
      </c>
      <c r="AB82" s="37"/>
      <c r="AC82" s="26"/>
    </row>
    <row r="83" spans="2:29" x14ac:dyDescent="0.35">
      <c r="B83" s="6" t="s">
        <v>206</v>
      </c>
      <c r="C83" s="6" t="s">
        <v>221</v>
      </c>
      <c r="D83" s="7">
        <v>21</v>
      </c>
      <c r="E83" s="28" t="s">
        <v>222</v>
      </c>
      <c r="AB83" s="37"/>
      <c r="AC83" s="26"/>
    </row>
    <row r="84" spans="2:29" x14ac:dyDescent="0.35">
      <c r="B84" s="6" t="s">
        <v>190</v>
      </c>
      <c r="C84" s="6" t="s">
        <v>223</v>
      </c>
      <c r="D84" s="7">
        <v>4.42</v>
      </c>
      <c r="E84" s="28" t="s">
        <v>224</v>
      </c>
      <c r="F84" s="5" t="s">
        <v>28</v>
      </c>
      <c r="AB84" s="37"/>
      <c r="AC84" s="26"/>
    </row>
    <row r="85" spans="2:29" x14ac:dyDescent="0.35">
      <c r="B85" s="6" t="s">
        <v>190</v>
      </c>
      <c r="C85" s="6" t="s">
        <v>225</v>
      </c>
      <c r="D85" s="7">
        <v>11.38</v>
      </c>
      <c r="E85" s="28" t="s">
        <v>226</v>
      </c>
      <c r="F85" s="5" t="s">
        <v>34</v>
      </c>
      <c r="G85" s="33" t="s">
        <v>39</v>
      </c>
      <c r="H85" s="33" t="s">
        <v>55</v>
      </c>
      <c r="AB85" s="37"/>
      <c r="AC85" s="26"/>
    </row>
    <row r="86" spans="2:29" x14ac:dyDescent="0.35">
      <c r="B86" s="6" t="s">
        <v>190</v>
      </c>
      <c r="C86" s="6" t="s">
        <v>227</v>
      </c>
      <c r="D86" s="7">
        <v>10.5</v>
      </c>
      <c r="E86" s="28" t="s">
        <v>228</v>
      </c>
      <c r="F86" s="5" t="s">
        <v>34</v>
      </c>
      <c r="G86" s="33" t="s">
        <v>39</v>
      </c>
      <c r="H86" s="33" t="s">
        <v>55</v>
      </c>
      <c r="AB86" s="37"/>
      <c r="AC86" s="26"/>
    </row>
    <row r="87" spans="2:29" x14ac:dyDescent="0.35">
      <c r="B87" s="6" t="s">
        <v>229</v>
      </c>
      <c r="C87" s="6" t="s">
        <v>230</v>
      </c>
      <c r="D87" s="7">
        <v>5.26</v>
      </c>
      <c r="E87" s="28" t="s">
        <v>231</v>
      </c>
      <c r="F87" s="5" t="s">
        <v>14</v>
      </c>
      <c r="G87" s="33" t="s">
        <v>19</v>
      </c>
      <c r="H87" s="33" t="s">
        <v>232</v>
      </c>
      <c r="I87" s="33" t="s">
        <v>29</v>
      </c>
      <c r="J87" s="33" t="s">
        <v>30</v>
      </c>
      <c r="K87" s="33" t="s">
        <v>19</v>
      </c>
      <c r="L87" s="33" t="s">
        <v>79</v>
      </c>
      <c r="M87" s="33" t="s">
        <v>17</v>
      </c>
      <c r="N87" s="33" t="s">
        <v>74</v>
      </c>
      <c r="O87" s="33" t="s">
        <v>17</v>
      </c>
      <c r="P87" s="33" t="s">
        <v>21</v>
      </c>
      <c r="AB87" s="37"/>
      <c r="AC87" s="26"/>
    </row>
    <row r="88" spans="2:29" x14ac:dyDescent="0.35">
      <c r="B88" s="6" t="s">
        <v>229</v>
      </c>
      <c r="C88" s="6" t="s">
        <v>233</v>
      </c>
      <c r="D88" s="7">
        <v>1.62</v>
      </c>
      <c r="E88" s="28" t="s">
        <v>234</v>
      </c>
      <c r="F88" s="5" t="s">
        <v>14</v>
      </c>
      <c r="G88" s="33" t="s">
        <v>19</v>
      </c>
      <c r="H88" s="33" t="s">
        <v>232</v>
      </c>
      <c r="I88" s="33" t="s">
        <v>29</v>
      </c>
      <c r="J88" s="33" t="s">
        <v>30</v>
      </c>
      <c r="K88" s="33" t="s">
        <v>19</v>
      </c>
      <c r="L88" s="33" t="s">
        <v>79</v>
      </c>
      <c r="M88" s="33" t="s">
        <v>17</v>
      </c>
      <c r="N88" s="33" t="s">
        <v>74</v>
      </c>
      <c r="O88" s="33" t="s">
        <v>17</v>
      </c>
      <c r="P88" s="33" t="s">
        <v>21</v>
      </c>
      <c r="AB88" s="37"/>
      <c r="AC88" s="26"/>
    </row>
    <row r="89" spans="2:29" x14ac:dyDescent="0.35">
      <c r="B89" s="6" t="s">
        <v>235</v>
      </c>
      <c r="C89" s="18" t="s">
        <v>236</v>
      </c>
      <c r="D89" s="19">
        <v>12.4</v>
      </c>
      <c r="E89" s="28"/>
      <c r="F89" s="5" t="s">
        <v>14</v>
      </c>
      <c r="G89" s="33" t="s">
        <v>29</v>
      </c>
      <c r="H89" s="33" t="s">
        <v>30</v>
      </c>
      <c r="I89" s="33" t="s">
        <v>17</v>
      </c>
      <c r="J89" s="33" t="s">
        <v>21</v>
      </c>
      <c r="AB89" s="37"/>
      <c r="AC89" s="26"/>
    </row>
    <row r="90" spans="2:29" x14ac:dyDescent="0.35">
      <c r="B90" s="6" t="s">
        <v>235</v>
      </c>
      <c r="C90" s="18" t="s">
        <v>237</v>
      </c>
      <c r="D90" s="19">
        <v>10.11</v>
      </c>
      <c r="E90" s="28"/>
      <c r="F90" s="5" t="s">
        <v>28</v>
      </c>
      <c r="G90" s="33" t="s">
        <v>29</v>
      </c>
      <c r="H90" s="33" t="s">
        <v>30</v>
      </c>
      <c r="I90" s="33" t="s">
        <v>17</v>
      </c>
      <c r="J90" s="33" t="s">
        <v>21</v>
      </c>
      <c r="AB90" s="37"/>
      <c r="AC90" s="26"/>
    </row>
    <row r="91" spans="2:29" x14ac:dyDescent="0.35">
      <c r="B91" s="6" t="s">
        <v>229</v>
      </c>
      <c r="C91" s="6" t="s">
        <v>238</v>
      </c>
      <c r="D91" s="7">
        <v>6.88</v>
      </c>
      <c r="E91" s="28" t="s">
        <v>239</v>
      </c>
      <c r="F91" s="5" t="s">
        <v>14</v>
      </c>
      <c r="G91" s="33" t="s">
        <v>29</v>
      </c>
      <c r="H91" s="33" t="s">
        <v>232</v>
      </c>
      <c r="I91" s="33" t="s">
        <v>29</v>
      </c>
      <c r="J91" s="33" t="s">
        <v>30</v>
      </c>
      <c r="K91" s="33" t="s">
        <v>19</v>
      </c>
      <c r="L91" s="33" t="s">
        <v>79</v>
      </c>
      <c r="M91" s="33" t="s">
        <v>17</v>
      </c>
      <c r="N91" s="33" t="s">
        <v>74</v>
      </c>
      <c r="O91" s="33" t="s">
        <v>17</v>
      </c>
      <c r="P91" s="33" t="s">
        <v>21</v>
      </c>
      <c r="AB91" s="37"/>
      <c r="AC91" s="26"/>
    </row>
    <row r="92" spans="2:29" x14ac:dyDescent="0.35">
      <c r="B92" s="6" t="s">
        <v>172</v>
      </c>
      <c r="C92" s="16" t="s">
        <v>240</v>
      </c>
      <c r="D92" s="17">
        <v>4.05</v>
      </c>
      <c r="E92" s="28" t="s">
        <v>241</v>
      </c>
      <c r="AB92" s="37"/>
      <c r="AC92" s="26"/>
    </row>
    <row r="93" spans="2:29" x14ac:dyDescent="0.35">
      <c r="B93" s="6" t="s">
        <v>172</v>
      </c>
      <c r="C93" s="16" t="s">
        <v>242</v>
      </c>
      <c r="D93" s="17">
        <v>4.51</v>
      </c>
      <c r="E93" s="28" t="s">
        <v>243</v>
      </c>
      <c r="AB93" s="37"/>
      <c r="AC93" s="26"/>
    </row>
    <row r="94" spans="2:29" x14ac:dyDescent="0.35">
      <c r="B94" s="6" t="s">
        <v>172</v>
      </c>
      <c r="C94" s="16" t="s">
        <v>244</v>
      </c>
      <c r="D94" s="17">
        <v>7.49</v>
      </c>
      <c r="E94" s="28" t="s">
        <v>245</v>
      </c>
      <c r="F94" s="5" t="s">
        <v>34</v>
      </c>
      <c r="G94" s="33" t="s">
        <v>39</v>
      </c>
      <c r="H94" s="33" t="s">
        <v>55</v>
      </c>
      <c r="AB94" s="37"/>
      <c r="AC94" s="26" t="s">
        <v>70</v>
      </c>
    </row>
    <row r="95" spans="2:29" x14ac:dyDescent="0.35">
      <c r="B95" s="12" t="s">
        <v>246</v>
      </c>
      <c r="C95" s="12" t="s">
        <v>247</v>
      </c>
      <c r="D95" s="13">
        <v>18.899999999999999</v>
      </c>
      <c r="E95" s="28" t="s">
        <v>248</v>
      </c>
      <c r="F95" s="5" t="s">
        <v>28</v>
      </c>
      <c r="G95" s="33" t="s">
        <v>17</v>
      </c>
      <c r="H95" s="33" t="s">
        <v>21</v>
      </c>
      <c r="AB95" s="37"/>
      <c r="AC95" s="26"/>
    </row>
    <row r="96" spans="2:29" x14ac:dyDescent="0.35">
      <c r="B96" s="6" t="s">
        <v>89</v>
      </c>
      <c r="C96" s="10" t="s">
        <v>249</v>
      </c>
      <c r="D96" s="11">
        <v>7.15</v>
      </c>
      <c r="E96" s="28" t="s">
        <v>250</v>
      </c>
      <c r="F96" s="5" t="s">
        <v>34</v>
      </c>
      <c r="G96" s="33" t="s">
        <v>35</v>
      </c>
      <c r="H96" s="33" t="s">
        <v>92</v>
      </c>
      <c r="I96" s="33" t="s">
        <v>17</v>
      </c>
      <c r="J96" s="33" t="s">
        <v>18</v>
      </c>
      <c r="K96" s="33" t="s">
        <v>17</v>
      </c>
      <c r="L96" s="33" t="s">
        <v>93</v>
      </c>
      <c r="AB96" s="37"/>
      <c r="AC96" s="42" t="s">
        <v>94</v>
      </c>
    </row>
    <row r="97" spans="2:29" x14ac:dyDescent="0.35">
      <c r="B97" s="6" t="s">
        <v>89</v>
      </c>
      <c r="C97" s="10" t="s">
        <v>251</v>
      </c>
      <c r="D97" s="11">
        <v>4.1500000000000004</v>
      </c>
      <c r="E97" s="28" t="s">
        <v>252</v>
      </c>
      <c r="F97" s="5" t="s">
        <v>34</v>
      </c>
      <c r="G97" s="33" t="s">
        <v>35</v>
      </c>
      <c r="H97" s="33" t="s">
        <v>92</v>
      </c>
      <c r="I97" s="33" t="s">
        <v>17</v>
      </c>
      <c r="J97" s="33" t="s">
        <v>18</v>
      </c>
      <c r="K97" s="33" t="s">
        <v>17</v>
      </c>
      <c r="L97" s="33" t="s">
        <v>93</v>
      </c>
      <c r="M97" s="33" t="s">
        <v>17</v>
      </c>
      <c r="N97" s="33" t="s">
        <v>55</v>
      </c>
      <c r="AB97" s="37"/>
      <c r="AC97" s="42"/>
    </row>
    <row r="98" spans="2:29" x14ac:dyDescent="0.35">
      <c r="B98" s="6" t="s">
        <v>253</v>
      </c>
      <c r="C98" s="6" t="s">
        <v>254</v>
      </c>
      <c r="D98" s="7">
        <v>8.42</v>
      </c>
      <c r="E98" s="28" t="s">
        <v>255</v>
      </c>
      <c r="F98" s="5" t="s">
        <v>34</v>
      </c>
      <c r="G98" s="33" t="s">
        <v>39</v>
      </c>
      <c r="H98" s="33" t="s">
        <v>55</v>
      </c>
      <c r="AB98" s="37"/>
      <c r="AC98" s="26"/>
    </row>
    <row r="99" spans="2:29" x14ac:dyDescent="0.35">
      <c r="B99" s="6" t="s">
        <v>253</v>
      </c>
      <c r="C99" s="6" t="s">
        <v>256</v>
      </c>
      <c r="D99" s="7">
        <v>4.2</v>
      </c>
      <c r="E99" s="28" t="s">
        <v>257</v>
      </c>
      <c r="F99" s="5" t="s">
        <v>28</v>
      </c>
      <c r="G99" s="33" t="s">
        <v>15</v>
      </c>
      <c r="H99" s="33" t="s">
        <v>116</v>
      </c>
      <c r="I99" s="33" t="s">
        <v>19</v>
      </c>
      <c r="J99" s="33" t="s">
        <v>79</v>
      </c>
      <c r="K99" s="33" t="s">
        <v>17</v>
      </c>
      <c r="L99" s="33" t="s">
        <v>74</v>
      </c>
      <c r="M99" s="33" t="s">
        <v>17</v>
      </c>
      <c r="N99" s="33" t="s">
        <v>21</v>
      </c>
      <c r="AB99" s="37"/>
      <c r="AC99" s="26"/>
    </row>
    <row r="100" spans="2:29" x14ac:dyDescent="0.35">
      <c r="B100" s="6" t="s">
        <v>258</v>
      </c>
      <c r="C100" s="6" t="s">
        <v>259</v>
      </c>
      <c r="D100" s="7">
        <v>15.58</v>
      </c>
      <c r="E100" s="28" t="s">
        <v>260</v>
      </c>
      <c r="F100" s="5" t="s">
        <v>34</v>
      </c>
      <c r="G100" s="33" t="s">
        <v>39</v>
      </c>
      <c r="H100" s="33" t="s">
        <v>55</v>
      </c>
      <c r="I100" s="33" t="s">
        <v>19</v>
      </c>
      <c r="J100" s="33" t="s">
        <v>20</v>
      </c>
      <c r="K100" s="33" t="s">
        <v>19</v>
      </c>
      <c r="L100" s="33" t="s">
        <v>105</v>
      </c>
      <c r="M100" s="33" t="s">
        <v>15</v>
      </c>
      <c r="N100" s="33" t="s">
        <v>116</v>
      </c>
      <c r="O100" s="33" t="s">
        <v>19</v>
      </c>
      <c r="P100" s="33" t="s">
        <v>79</v>
      </c>
      <c r="Q100" s="33" t="s">
        <v>17</v>
      </c>
      <c r="R100" s="33" t="s">
        <v>21</v>
      </c>
      <c r="AB100" s="37"/>
      <c r="AC100" s="26"/>
    </row>
    <row r="101" spans="2:29" x14ac:dyDescent="0.35">
      <c r="B101" s="6" t="s">
        <v>258</v>
      </c>
      <c r="C101" s="6" t="s">
        <v>261</v>
      </c>
      <c r="D101" s="7">
        <v>1.88</v>
      </c>
      <c r="E101" s="28" t="s">
        <v>262</v>
      </c>
      <c r="F101" s="5" t="s">
        <v>34</v>
      </c>
      <c r="G101" s="33" t="s">
        <v>39</v>
      </c>
      <c r="H101" s="33" t="s">
        <v>55</v>
      </c>
      <c r="I101" s="33" t="s">
        <v>19</v>
      </c>
      <c r="J101" s="33" t="s">
        <v>105</v>
      </c>
      <c r="K101" s="33" t="s">
        <v>15</v>
      </c>
      <c r="L101" s="33" t="s">
        <v>116</v>
      </c>
      <c r="M101" s="33" t="s">
        <v>19</v>
      </c>
      <c r="N101" s="33" t="s">
        <v>79</v>
      </c>
      <c r="O101" s="33" t="s">
        <v>17</v>
      </c>
      <c r="P101" s="33" t="s">
        <v>21</v>
      </c>
      <c r="AB101" s="37"/>
      <c r="AC101" s="26"/>
    </row>
    <row r="102" spans="2:29" x14ac:dyDescent="0.35">
      <c r="B102" s="6" t="s">
        <v>258</v>
      </c>
      <c r="C102" s="6" t="s">
        <v>263</v>
      </c>
      <c r="D102" s="7">
        <v>15.49</v>
      </c>
      <c r="E102" s="28" t="s">
        <v>264</v>
      </c>
      <c r="F102" s="5" t="s">
        <v>34</v>
      </c>
      <c r="G102" s="33" t="s">
        <v>39</v>
      </c>
      <c r="H102" s="33" t="s">
        <v>55</v>
      </c>
      <c r="I102" s="33" t="s">
        <v>19</v>
      </c>
      <c r="J102" s="33" t="s">
        <v>105</v>
      </c>
      <c r="K102" s="33" t="s">
        <v>15</v>
      </c>
      <c r="L102" s="33" t="s">
        <v>116</v>
      </c>
      <c r="M102" s="33" t="s">
        <v>19</v>
      </c>
      <c r="N102" s="33" t="s">
        <v>79</v>
      </c>
      <c r="O102" s="33" t="s">
        <v>17</v>
      </c>
      <c r="P102" s="33" t="s">
        <v>21</v>
      </c>
      <c r="AB102" s="37"/>
      <c r="AC102" s="26"/>
    </row>
    <row r="103" spans="2:29" ht="29" x14ac:dyDescent="0.35">
      <c r="B103" s="6" t="s">
        <v>265</v>
      </c>
      <c r="C103" s="6" t="s">
        <v>266</v>
      </c>
      <c r="D103" s="7">
        <v>6.4</v>
      </c>
      <c r="E103" s="28" t="s">
        <v>267</v>
      </c>
      <c r="F103" s="5" t="s">
        <v>14</v>
      </c>
      <c r="G103" s="33" t="s">
        <v>39</v>
      </c>
      <c r="H103" s="33" t="s">
        <v>23</v>
      </c>
      <c r="I103" s="33" t="s">
        <v>17</v>
      </c>
      <c r="J103" s="33" t="s">
        <v>268</v>
      </c>
      <c r="K103" s="33" t="s">
        <v>17</v>
      </c>
      <c r="L103" s="33" t="s">
        <v>269</v>
      </c>
      <c r="M103" s="33" t="s">
        <v>17</v>
      </c>
      <c r="N103" s="33" t="s">
        <v>18</v>
      </c>
      <c r="O103" s="33" t="s">
        <v>29</v>
      </c>
      <c r="P103" s="33" t="s">
        <v>30</v>
      </c>
      <c r="AB103" s="37"/>
      <c r="AC103" s="27" t="s">
        <v>270</v>
      </c>
    </row>
    <row r="104" spans="2:29" x14ac:dyDescent="0.35">
      <c r="B104" s="6" t="s">
        <v>271</v>
      </c>
      <c r="C104" s="6" t="s">
        <v>272</v>
      </c>
      <c r="D104" s="7">
        <v>26.32</v>
      </c>
      <c r="E104" s="28" t="s">
        <v>273</v>
      </c>
      <c r="F104" s="5" t="s">
        <v>34</v>
      </c>
      <c r="G104" s="33" t="s">
        <v>39</v>
      </c>
      <c r="H104" s="33" t="s">
        <v>55</v>
      </c>
      <c r="AB104" s="37"/>
      <c r="AC104" s="26"/>
    </row>
    <row r="105" spans="2:29" x14ac:dyDescent="0.35">
      <c r="B105" s="6" t="s">
        <v>271</v>
      </c>
      <c r="C105" s="6" t="s">
        <v>274</v>
      </c>
      <c r="D105" s="7">
        <v>11</v>
      </c>
      <c r="E105" s="28"/>
      <c r="F105" s="5" t="s">
        <v>28</v>
      </c>
      <c r="AB105" s="37"/>
      <c r="AC105" s="26"/>
    </row>
    <row r="106" spans="2:29" x14ac:dyDescent="0.35">
      <c r="B106" s="6" t="s">
        <v>275</v>
      </c>
      <c r="C106" s="14" t="s">
        <v>276</v>
      </c>
      <c r="D106" s="9">
        <v>22.02</v>
      </c>
      <c r="E106" s="28" t="s">
        <v>277</v>
      </c>
      <c r="F106" s="5" t="s">
        <v>34</v>
      </c>
      <c r="G106" s="33" t="s">
        <v>39</v>
      </c>
      <c r="H106" s="33" t="s">
        <v>55</v>
      </c>
      <c r="AB106" s="37"/>
      <c r="AC106" s="26"/>
    </row>
    <row r="107" spans="2:29" x14ac:dyDescent="0.35">
      <c r="B107" s="6" t="s">
        <v>278</v>
      </c>
      <c r="C107" s="14" t="s">
        <v>279</v>
      </c>
      <c r="D107" s="9">
        <v>17.899999999999999</v>
      </c>
      <c r="E107" s="28" t="s">
        <v>280</v>
      </c>
      <c r="F107" s="5" t="s">
        <v>28</v>
      </c>
      <c r="Q107" s="40"/>
      <c r="AB107" s="37"/>
      <c r="AC107" s="26"/>
    </row>
    <row r="108" spans="2:29" x14ac:dyDescent="0.35">
      <c r="B108" s="6" t="s">
        <v>275</v>
      </c>
      <c r="C108" s="14" t="s">
        <v>281</v>
      </c>
      <c r="D108" s="9">
        <v>20.100000000000001</v>
      </c>
      <c r="E108" s="28" t="s">
        <v>282</v>
      </c>
      <c r="F108" s="5" t="s">
        <v>34</v>
      </c>
      <c r="G108" s="33" t="s">
        <v>39</v>
      </c>
      <c r="H108" s="33" t="s">
        <v>55</v>
      </c>
      <c r="AB108" s="37"/>
      <c r="AC108" s="26"/>
    </row>
    <row r="109" spans="2:29" x14ac:dyDescent="0.35">
      <c r="B109" s="6" t="s">
        <v>283</v>
      </c>
      <c r="C109" s="14" t="s">
        <v>284</v>
      </c>
      <c r="D109" s="9">
        <v>13.2</v>
      </c>
      <c r="E109" s="28" t="s">
        <v>285</v>
      </c>
      <c r="F109" s="5" t="s">
        <v>28</v>
      </c>
      <c r="G109" s="33" t="s">
        <v>17</v>
      </c>
      <c r="H109" s="33" t="s">
        <v>74</v>
      </c>
      <c r="I109" s="33" t="s">
        <v>17</v>
      </c>
      <c r="J109" s="33" t="s">
        <v>21</v>
      </c>
      <c r="K109" s="33" t="s">
        <v>19</v>
      </c>
      <c r="L109" s="33" t="s">
        <v>79</v>
      </c>
      <c r="AB109" s="37"/>
      <c r="AC109" s="26"/>
    </row>
    <row r="110" spans="2:29" x14ac:dyDescent="0.35">
      <c r="B110" s="6" t="s">
        <v>278</v>
      </c>
      <c r="C110" s="14" t="s">
        <v>286</v>
      </c>
      <c r="D110" s="9">
        <v>21.8</v>
      </c>
      <c r="E110" s="28" t="s">
        <v>287</v>
      </c>
      <c r="F110" s="5" t="s">
        <v>28</v>
      </c>
      <c r="AB110" s="37"/>
      <c r="AC110" s="26"/>
    </row>
    <row r="111" spans="2:29" x14ac:dyDescent="0.35">
      <c r="B111" s="6" t="s">
        <v>278</v>
      </c>
      <c r="C111" s="14" t="s">
        <v>288</v>
      </c>
      <c r="D111" s="9">
        <v>11</v>
      </c>
      <c r="E111" s="28" t="s">
        <v>289</v>
      </c>
      <c r="F111" s="5" t="s">
        <v>28</v>
      </c>
      <c r="G111" s="33" t="s">
        <v>17</v>
      </c>
      <c r="H111" s="33" t="s">
        <v>74</v>
      </c>
      <c r="I111" s="33" t="s">
        <v>17</v>
      </c>
      <c r="J111" s="33" t="s">
        <v>21</v>
      </c>
      <c r="AB111" s="37"/>
      <c r="AC111" s="26"/>
    </row>
    <row r="112" spans="2:29" x14ac:dyDescent="0.35">
      <c r="B112" s="6" t="s">
        <v>278</v>
      </c>
      <c r="C112" s="14" t="s">
        <v>290</v>
      </c>
      <c r="D112" s="9">
        <v>13.4</v>
      </c>
      <c r="E112" s="28" t="s">
        <v>291</v>
      </c>
      <c r="F112" s="5" t="s">
        <v>28</v>
      </c>
      <c r="G112" s="33" t="s">
        <v>17</v>
      </c>
      <c r="H112" s="33" t="s">
        <v>21</v>
      </c>
      <c r="AB112" s="37"/>
      <c r="AC112" s="26"/>
    </row>
    <row r="113" spans="2:29" x14ac:dyDescent="0.35">
      <c r="B113" s="6" t="s">
        <v>292</v>
      </c>
      <c r="C113" s="6" t="s">
        <v>293</v>
      </c>
      <c r="D113" s="7">
        <v>10.5</v>
      </c>
      <c r="E113" s="28" t="s">
        <v>294</v>
      </c>
      <c r="F113" s="5" t="s">
        <v>28</v>
      </c>
      <c r="G113" s="33" t="s">
        <v>17</v>
      </c>
      <c r="H113" s="33" t="s">
        <v>21</v>
      </c>
      <c r="AB113" s="37"/>
      <c r="AC113" s="26"/>
    </row>
    <row r="114" spans="2:29" x14ac:dyDescent="0.35">
      <c r="B114" s="6" t="s">
        <v>292</v>
      </c>
      <c r="C114" s="6" t="s">
        <v>295</v>
      </c>
      <c r="D114" s="7">
        <v>8.8000000000000007</v>
      </c>
      <c r="E114" s="28" t="s">
        <v>296</v>
      </c>
      <c r="F114" s="5" t="s">
        <v>34</v>
      </c>
      <c r="G114" s="33" t="s">
        <v>39</v>
      </c>
      <c r="H114" s="33" t="s">
        <v>55</v>
      </c>
      <c r="AB114" s="37"/>
      <c r="AC114" s="26"/>
    </row>
    <row r="115" spans="2:29" x14ac:dyDescent="0.35">
      <c r="B115" s="6" t="s">
        <v>297</v>
      </c>
      <c r="C115" s="6" t="s">
        <v>298</v>
      </c>
      <c r="D115" s="7">
        <v>19.899999999999999</v>
      </c>
      <c r="E115" s="28" t="s">
        <v>299</v>
      </c>
      <c r="F115" s="5" t="s">
        <v>28</v>
      </c>
      <c r="G115" s="33" t="s">
        <v>15</v>
      </c>
      <c r="H115" s="33" t="s">
        <v>116</v>
      </c>
      <c r="I115" s="33" t="s">
        <v>19</v>
      </c>
      <c r="J115" s="33" t="s">
        <v>79</v>
      </c>
      <c r="K115" s="33" t="s">
        <v>17</v>
      </c>
      <c r="L115" s="33" t="s">
        <v>22</v>
      </c>
      <c r="AB115" s="37"/>
      <c r="AC115" s="26"/>
    </row>
    <row r="116" spans="2:29" x14ac:dyDescent="0.35">
      <c r="B116" s="6" t="s">
        <v>297</v>
      </c>
      <c r="C116" s="6" t="s">
        <v>300</v>
      </c>
      <c r="D116" s="7">
        <v>10.44</v>
      </c>
      <c r="E116" s="28" t="s">
        <v>301</v>
      </c>
      <c r="F116" s="5" t="s">
        <v>28</v>
      </c>
      <c r="G116" s="33" t="s">
        <v>15</v>
      </c>
      <c r="H116" s="33" t="s">
        <v>116</v>
      </c>
      <c r="I116" s="33" t="s">
        <v>19</v>
      </c>
      <c r="J116" s="33" t="s">
        <v>79</v>
      </c>
      <c r="K116" s="33" t="s">
        <v>17</v>
      </c>
      <c r="L116" s="33" t="s">
        <v>22</v>
      </c>
      <c r="AB116" s="37"/>
      <c r="AC116" s="26"/>
    </row>
    <row r="117" spans="2:29" x14ac:dyDescent="0.35">
      <c r="B117" s="6" t="s">
        <v>297</v>
      </c>
      <c r="C117" s="6" t="s">
        <v>302</v>
      </c>
      <c r="D117" s="7">
        <v>17.05</v>
      </c>
      <c r="E117" s="28" t="s">
        <v>303</v>
      </c>
      <c r="F117" s="5" t="s">
        <v>28</v>
      </c>
      <c r="G117" s="33" t="s">
        <v>15</v>
      </c>
      <c r="H117" s="33" t="s">
        <v>116</v>
      </c>
      <c r="I117" s="33" t="s">
        <v>19</v>
      </c>
      <c r="J117" s="33" t="s">
        <v>79</v>
      </c>
      <c r="K117" s="33" t="s">
        <v>17</v>
      </c>
      <c r="L117" s="33" t="s">
        <v>22</v>
      </c>
      <c r="AB117" s="37"/>
      <c r="AC117" s="26"/>
    </row>
    <row r="118" spans="2:29" x14ac:dyDescent="0.35">
      <c r="B118" s="6" t="s">
        <v>297</v>
      </c>
      <c r="C118" s="6" t="s">
        <v>304</v>
      </c>
      <c r="D118" s="7">
        <v>17.8</v>
      </c>
      <c r="E118" s="28" t="s">
        <v>305</v>
      </c>
      <c r="F118" s="5" t="s">
        <v>28</v>
      </c>
      <c r="G118" s="33" t="s">
        <v>15</v>
      </c>
      <c r="H118" s="33" t="s">
        <v>116</v>
      </c>
      <c r="I118" s="33" t="s">
        <v>19</v>
      </c>
      <c r="J118" s="33" t="s">
        <v>79</v>
      </c>
      <c r="K118" s="33" t="s">
        <v>17</v>
      </c>
      <c r="L118" s="33" t="s">
        <v>22</v>
      </c>
      <c r="AB118" s="37"/>
      <c r="AC118" s="26"/>
    </row>
    <row r="119" spans="2:29" x14ac:dyDescent="0.35">
      <c r="B119" s="6" t="s">
        <v>283</v>
      </c>
      <c r="C119" s="14" t="s">
        <v>306</v>
      </c>
      <c r="D119" s="9">
        <v>8.4</v>
      </c>
      <c r="E119" s="28" t="s">
        <v>307</v>
      </c>
      <c r="F119" s="5" t="s">
        <v>34</v>
      </c>
      <c r="G119" s="33" t="s">
        <v>39</v>
      </c>
      <c r="H119" s="33" t="s">
        <v>55</v>
      </c>
      <c r="I119" s="33" t="s">
        <v>19</v>
      </c>
      <c r="J119" s="33" t="s">
        <v>79</v>
      </c>
      <c r="K119" s="33" t="s">
        <v>17</v>
      </c>
      <c r="L119" s="33" t="s">
        <v>74</v>
      </c>
      <c r="M119" s="33" t="s">
        <v>17</v>
      </c>
      <c r="N119" s="33" t="s">
        <v>21</v>
      </c>
      <c r="AB119" s="37"/>
      <c r="AC119" s="26"/>
    </row>
    <row r="120" spans="2:29" x14ac:dyDescent="0.35">
      <c r="B120" s="6" t="s">
        <v>297</v>
      </c>
      <c r="C120" s="6" t="s">
        <v>308</v>
      </c>
      <c r="D120" s="7">
        <v>12.84</v>
      </c>
      <c r="E120" s="28" t="s">
        <v>309</v>
      </c>
      <c r="F120" s="5" t="s">
        <v>28</v>
      </c>
      <c r="G120" s="33" t="s">
        <v>15</v>
      </c>
      <c r="H120" s="33" t="s">
        <v>116</v>
      </c>
      <c r="I120" s="33" t="s">
        <v>19</v>
      </c>
      <c r="J120" s="33" t="s">
        <v>79</v>
      </c>
      <c r="K120" s="33" t="s">
        <v>17</v>
      </c>
      <c r="L120" s="33" t="s">
        <v>22</v>
      </c>
      <c r="AB120" s="37"/>
      <c r="AC120" s="26"/>
    </row>
    <row r="121" spans="2:29" x14ac:dyDescent="0.35">
      <c r="B121" s="6" t="s">
        <v>297</v>
      </c>
      <c r="C121" s="6" t="s">
        <v>310</v>
      </c>
      <c r="D121" s="7">
        <v>25.98</v>
      </c>
      <c r="E121" s="28" t="s">
        <v>311</v>
      </c>
      <c r="F121" s="5" t="s">
        <v>28</v>
      </c>
      <c r="G121" s="33" t="s">
        <v>15</v>
      </c>
      <c r="H121" s="33" t="s">
        <v>116</v>
      </c>
      <c r="I121" s="33" t="s">
        <v>19</v>
      </c>
      <c r="J121" s="33" t="s">
        <v>79</v>
      </c>
      <c r="K121" s="33" t="s">
        <v>17</v>
      </c>
      <c r="L121" s="33" t="s">
        <v>22</v>
      </c>
      <c r="AB121" s="37"/>
      <c r="AC121" s="26"/>
    </row>
    <row r="122" spans="2:29" x14ac:dyDescent="0.35">
      <c r="B122" s="6" t="s">
        <v>283</v>
      </c>
      <c r="C122" s="14" t="s">
        <v>312</v>
      </c>
      <c r="D122" s="9">
        <v>19.399999999999999</v>
      </c>
      <c r="E122" s="28" t="s">
        <v>313</v>
      </c>
      <c r="F122" s="5" t="s">
        <v>28</v>
      </c>
      <c r="G122" s="33" t="s">
        <v>19</v>
      </c>
      <c r="H122" s="33" t="s">
        <v>79</v>
      </c>
      <c r="I122" s="33" t="s">
        <v>17</v>
      </c>
      <c r="J122" s="33" t="s">
        <v>74</v>
      </c>
      <c r="K122" s="33" t="s">
        <v>17</v>
      </c>
      <c r="L122" s="33" t="s">
        <v>21</v>
      </c>
      <c r="AB122" s="37"/>
      <c r="AC122" s="26"/>
    </row>
    <row r="123" spans="2:29" x14ac:dyDescent="0.35">
      <c r="B123" s="6" t="s">
        <v>314</v>
      </c>
      <c r="C123" s="10" t="s">
        <v>315</v>
      </c>
      <c r="D123" s="11">
        <v>15</v>
      </c>
      <c r="E123" s="28" t="s">
        <v>316</v>
      </c>
      <c r="F123" s="5" t="s">
        <v>28</v>
      </c>
      <c r="G123" s="33" t="s">
        <v>15</v>
      </c>
      <c r="H123" s="33" t="s">
        <v>16</v>
      </c>
      <c r="I123" s="33" t="s">
        <v>17</v>
      </c>
      <c r="J123" s="33" t="s">
        <v>74</v>
      </c>
      <c r="K123" s="33" t="s">
        <v>17</v>
      </c>
      <c r="L123" s="33" t="s">
        <v>21</v>
      </c>
      <c r="AB123" s="37"/>
      <c r="AC123" s="26"/>
    </row>
    <row r="124" spans="2:29" x14ac:dyDescent="0.35">
      <c r="B124" s="6" t="s">
        <v>317</v>
      </c>
      <c r="C124" s="6" t="s">
        <v>318</v>
      </c>
      <c r="D124" s="7">
        <v>16.5</v>
      </c>
      <c r="E124" s="28" t="s">
        <v>319</v>
      </c>
      <c r="F124" s="5" t="s">
        <v>34</v>
      </c>
      <c r="G124" s="33" t="s">
        <v>39</v>
      </c>
      <c r="H124" s="33" t="s">
        <v>55</v>
      </c>
      <c r="AB124" s="37"/>
      <c r="AC124" s="26"/>
    </row>
    <row r="125" spans="2:29" x14ac:dyDescent="0.35">
      <c r="B125" s="6" t="s">
        <v>317</v>
      </c>
      <c r="C125" s="6" t="s">
        <v>320</v>
      </c>
      <c r="D125" s="7">
        <v>21.7</v>
      </c>
      <c r="E125" s="28" t="s">
        <v>321</v>
      </c>
      <c r="F125" s="5" t="s">
        <v>34</v>
      </c>
      <c r="G125" s="33" t="s">
        <v>39</v>
      </c>
      <c r="H125" s="33" t="s">
        <v>55</v>
      </c>
      <c r="AB125" s="37"/>
      <c r="AC125" s="26"/>
    </row>
    <row r="126" spans="2:29" x14ac:dyDescent="0.35">
      <c r="B126" s="6" t="s">
        <v>317</v>
      </c>
      <c r="C126" s="6" t="s">
        <v>322</v>
      </c>
      <c r="D126" s="7">
        <v>12.5</v>
      </c>
      <c r="E126" s="28" t="s">
        <v>323</v>
      </c>
      <c r="F126" s="5" t="s">
        <v>34</v>
      </c>
      <c r="G126" s="33" t="s">
        <v>39</v>
      </c>
      <c r="H126" s="33" t="s">
        <v>55</v>
      </c>
      <c r="AB126" s="37"/>
      <c r="AC126" s="26"/>
    </row>
    <row r="127" spans="2:29" x14ac:dyDescent="0.35">
      <c r="B127" s="6" t="s">
        <v>317</v>
      </c>
      <c r="C127" s="6" t="s">
        <v>324</v>
      </c>
      <c r="D127" s="7">
        <v>8.6</v>
      </c>
      <c r="E127" s="28" t="s">
        <v>325</v>
      </c>
      <c r="F127" s="5" t="s">
        <v>34</v>
      </c>
      <c r="G127" s="33" t="s">
        <v>39</v>
      </c>
      <c r="H127" s="33" t="s">
        <v>55</v>
      </c>
      <c r="AB127" s="37"/>
      <c r="AC127" s="26"/>
    </row>
    <row r="128" spans="2:29" x14ac:dyDescent="0.35">
      <c r="B128" s="6" t="s">
        <v>317</v>
      </c>
      <c r="C128" s="6" t="s">
        <v>326</v>
      </c>
      <c r="D128" s="7">
        <v>7.2</v>
      </c>
      <c r="E128" s="28" t="s">
        <v>327</v>
      </c>
      <c r="F128" s="5" t="s">
        <v>34</v>
      </c>
      <c r="G128" s="33" t="s">
        <v>39</v>
      </c>
      <c r="H128" s="33" t="s">
        <v>55</v>
      </c>
      <c r="AB128" s="37"/>
      <c r="AC128" s="26"/>
    </row>
    <row r="129" spans="2:29" x14ac:dyDescent="0.35">
      <c r="B129" s="6" t="s">
        <v>317</v>
      </c>
      <c r="C129" s="6" t="s">
        <v>328</v>
      </c>
      <c r="D129" s="7">
        <v>19</v>
      </c>
      <c r="E129" s="28" t="s">
        <v>329</v>
      </c>
      <c r="F129" s="5" t="s">
        <v>34</v>
      </c>
      <c r="G129" s="33" t="s">
        <v>39</v>
      </c>
      <c r="H129" s="33" t="s">
        <v>55</v>
      </c>
      <c r="AB129" s="37"/>
      <c r="AC129" s="26"/>
    </row>
    <row r="130" spans="2:29" x14ac:dyDescent="0.35">
      <c r="B130" s="6" t="s">
        <v>317</v>
      </c>
      <c r="C130" s="6" t="s">
        <v>330</v>
      </c>
      <c r="D130" s="7">
        <v>2.9</v>
      </c>
      <c r="E130" s="28" t="s">
        <v>331</v>
      </c>
      <c r="F130" s="5" t="s">
        <v>34</v>
      </c>
      <c r="G130" s="33" t="s">
        <v>39</v>
      </c>
      <c r="H130" s="33" t="s">
        <v>55</v>
      </c>
      <c r="AB130" s="37"/>
      <c r="AC130" s="26"/>
    </row>
    <row r="131" spans="2:29" x14ac:dyDescent="0.35">
      <c r="B131" s="10" t="s">
        <v>332</v>
      </c>
      <c r="C131" s="10" t="s">
        <v>333</v>
      </c>
      <c r="D131" s="11">
        <v>6.3</v>
      </c>
      <c r="E131" s="28" t="s">
        <v>334</v>
      </c>
      <c r="F131" s="5" t="s">
        <v>34</v>
      </c>
      <c r="G131" s="33" t="s">
        <v>39</v>
      </c>
      <c r="H131" s="33" t="s">
        <v>55</v>
      </c>
      <c r="I131" s="33" t="s">
        <v>15</v>
      </c>
      <c r="J131" s="33" t="s">
        <v>16</v>
      </c>
      <c r="K131" s="33" t="s">
        <v>17</v>
      </c>
      <c r="L131" s="33" t="s">
        <v>74</v>
      </c>
      <c r="M131" s="33" t="s">
        <v>17</v>
      </c>
      <c r="N131" s="33" t="s">
        <v>21</v>
      </c>
      <c r="AB131" s="37"/>
      <c r="AC131" s="26"/>
    </row>
    <row r="132" spans="2:29" x14ac:dyDescent="0.35">
      <c r="B132" s="10" t="s">
        <v>332</v>
      </c>
      <c r="C132" s="10" t="s">
        <v>335</v>
      </c>
      <c r="D132" s="11">
        <v>4.9000000000000004</v>
      </c>
      <c r="E132" s="28" t="s">
        <v>336</v>
      </c>
      <c r="F132" s="5" t="s">
        <v>34</v>
      </c>
      <c r="G132" s="33" t="s">
        <v>39</v>
      </c>
      <c r="H132" s="33" t="s">
        <v>55</v>
      </c>
      <c r="I132" s="33" t="s">
        <v>15</v>
      </c>
      <c r="J132" s="33" t="s">
        <v>16</v>
      </c>
      <c r="K132" s="33" t="s">
        <v>17</v>
      </c>
      <c r="L132" s="33" t="s">
        <v>74</v>
      </c>
      <c r="M132" s="33" t="s">
        <v>17</v>
      </c>
      <c r="N132" s="33" t="s">
        <v>21</v>
      </c>
      <c r="AB132" s="37"/>
      <c r="AC132" s="26"/>
    </row>
    <row r="133" spans="2:29" x14ac:dyDescent="0.35">
      <c r="B133" s="10" t="s">
        <v>332</v>
      </c>
      <c r="C133" s="10" t="s">
        <v>337</v>
      </c>
      <c r="D133" s="11">
        <v>5.8</v>
      </c>
      <c r="E133" s="28" t="s">
        <v>338</v>
      </c>
      <c r="F133" s="5" t="s">
        <v>34</v>
      </c>
      <c r="G133" s="33" t="s">
        <v>39</v>
      </c>
      <c r="H133" s="33" t="s">
        <v>55</v>
      </c>
      <c r="I133" s="33" t="s">
        <v>15</v>
      </c>
      <c r="J133" s="33" t="s">
        <v>16</v>
      </c>
      <c r="K133" s="33" t="s">
        <v>17</v>
      </c>
      <c r="L133" s="33" t="s">
        <v>74</v>
      </c>
      <c r="M133" s="33" t="s">
        <v>17</v>
      </c>
      <c r="N133" s="33" t="s">
        <v>21</v>
      </c>
      <c r="AB133" s="37"/>
      <c r="AC133" s="26"/>
    </row>
    <row r="134" spans="2:29" x14ac:dyDescent="0.35">
      <c r="B134" s="6" t="s">
        <v>339</v>
      </c>
      <c r="C134" s="6" t="s">
        <v>340</v>
      </c>
      <c r="D134" s="7">
        <v>14.41</v>
      </c>
      <c r="E134" s="28" t="s">
        <v>341</v>
      </c>
      <c r="F134" s="5" t="s">
        <v>34</v>
      </c>
      <c r="G134" s="33" t="s">
        <v>39</v>
      </c>
      <c r="H134" s="33" t="s">
        <v>55</v>
      </c>
      <c r="AB134" s="37"/>
      <c r="AC134" s="26"/>
    </row>
    <row r="135" spans="2:29" x14ac:dyDescent="0.35">
      <c r="B135" s="6" t="s">
        <v>339</v>
      </c>
      <c r="C135" s="6" t="s">
        <v>342</v>
      </c>
      <c r="D135" s="7">
        <v>6.58</v>
      </c>
      <c r="E135" s="28" t="s">
        <v>343</v>
      </c>
      <c r="F135" s="5" t="s">
        <v>34</v>
      </c>
      <c r="G135" s="33" t="s">
        <v>39</v>
      </c>
      <c r="H135" s="33" t="s">
        <v>55</v>
      </c>
      <c r="AB135" s="37"/>
      <c r="AC135" s="26"/>
    </row>
    <row r="136" spans="2:29" x14ac:dyDescent="0.35">
      <c r="B136" s="6" t="s">
        <v>258</v>
      </c>
      <c r="C136" s="6" t="s">
        <v>344</v>
      </c>
      <c r="D136" s="7">
        <v>22</v>
      </c>
      <c r="E136" s="28" t="s">
        <v>345</v>
      </c>
      <c r="F136" s="5" t="s">
        <v>14</v>
      </c>
      <c r="G136" s="33" t="s">
        <v>19</v>
      </c>
      <c r="H136" s="33" t="s">
        <v>105</v>
      </c>
      <c r="I136" s="33" t="s">
        <v>19</v>
      </c>
      <c r="J136" s="33" t="s">
        <v>346</v>
      </c>
      <c r="K136" s="33" t="s">
        <v>15</v>
      </c>
      <c r="L136" s="33" t="s">
        <v>116</v>
      </c>
      <c r="M136" s="33" t="s">
        <v>19</v>
      </c>
      <c r="N136" s="33" t="s">
        <v>78</v>
      </c>
      <c r="O136" s="33" t="s">
        <v>17</v>
      </c>
      <c r="P136" s="33" t="s">
        <v>74</v>
      </c>
      <c r="Q136" s="33" t="s">
        <v>17</v>
      </c>
      <c r="R136" s="33" t="s">
        <v>21</v>
      </c>
      <c r="S136" s="33" t="s">
        <v>17</v>
      </c>
      <c r="T136" s="33" t="s">
        <v>22</v>
      </c>
      <c r="U136" s="33" t="s">
        <v>39</v>
      </c>
      <c r="V136" s="33" t="s">
        <v>86</v>
      </c>
      <c r="AB136" s="37"/>
      <c r="AC136" s="26"/>
    </row>
    <row r="137" spans="2:29" x14ac:dyDescent="0.35">
      <c r="B137" s="6" t="s">
        <v>71</v>
      </c>
      <c r="C137" s="10" t="s">
        <v>347</v>
      </c>
      <c r="D137" s="11">
        <v>15.39</v>
      </c>
      <c r="E137" s="28" t="s">
        <v>348</v>
      </c>
      <c r="F137" s="5" t="s">
        <v>34</v>
      </c>
      <c r="G137" s="33" t="s">
        <v>39</v>
      </c>
      <c r="H137" s="33" t="s">
        <v>55</v>
      </c>
      <c r="AB137" s="37"/>
      <c r="AC137" s="26"/>
    </row>
    <row r="138" spans="2:29" x14ac:dyDescent="0.35">
      <c r="B138" s="6" t="s">
        <v>71</v>
      </c>
      <c r="C138" s="10" t="s">
        <v>349</v>
      </c>
      <c r="D138" s="11">
        <v>3.65</v>
      </c>
      <c r="E138" s="28" t="s">
        <v>350</v>
      </c>
      <c r="F138" s="5" t="s">
        <v>28</v>
      </c>
      <c r="G138" s="33" t="s">
        <v>17</v>
      </c>
      <c r="H138" s="33" t="s">
        <v>18</v>
      </c>
      <c r="I138" s="33" t="s">
        <v>17</v>
      </c>
      <c r="J138" s="33" t="s">
        <v>21</v>
      </c>
      <c r="K138" s="33" t="s">
        <v>17</v>
      </c>
      <c r="L138" s="33" t="s">
        <v>74</v>
      </c>
      <c r="M138" s="33" t="s">
        <v>17</v>
      </c>
      <c r="N138" s="33" t="s">
        <v>21</v>
      </c>
      <c r="AB138" s="37"/>
      <c r="AC138" s="26"/>
    </row>
    <row r="139" spans="2:29" x14ac:dyDescent="0.35">
      <c r="B139" s="6" t="s">
        <v>71</v>
      </c>
      <c r="C139" s="10" t="s">
        <v>351</v>
      </c>
      <c r="D139" s="11">
        <v>8.09</v>
      </c>
      <c r="E139" s="28" t="s">
        <v>352</v>
      </c>
      <c r="F139" s="5" t="s">
        <v>28</v>
      </c>
      <c r="G139" s="33" t="s">
        <v>17</v>
      </c>
      <c r="H139" s="33" t="s">
        <v>18</v>
      </c>
      <c r="I139" s="33" t="s">
        <v>17</v>
      </c>
      <c r="J139" s="33" t="s">
        <v>21</v>
      </c>
      <c r="K139" s="33" t="s">
        <v>17</v>
      </c>
      <c r="L139" s="33" t="s">
        <v>74</v>
      </c>
      <c r="M139" s="33" t="s">
        <v>17</v>
      </c>
      <c r="N139" s="33" t="s">
        <v>21</v>
      </c>
      <c r="AB139" s="37"/>
      <c r="AC139" s="26"/>
    </row>
    <row r="140" spans="2:29" x14ac:dyDescent="0.35">
      <c r="B140" s="6" t="s">
        <v>83</v>
      </c>
      <c r="C140" s="6" t="s">
        <v>353</v>
      </c>
      <c r="D140" s="7">
        <v>5</v>
      </c>
      <c r="E140" s="28" t="s">
        <v>354</v>
      </c>
      <c r="F140" s="5" t="s">
        <v>28</v>
      </c>
      <c r="G140" s="33" t="s">
        <v>39</v>
      </c>
      <c r="H140" s="33" t="s">
        <v>86</v>
      </c>
      <c r="AB140" s="37"/>
      <c r="AC140" s="26"/>
    </row>
    <row r="141" spans="2:29" x14ac:dyDescent="0.35">
      <c r="B141" s="6" t="s">
        <v>253</v>
      </c>
      <c r="C141" s="6" t="s">
        <v>355</v>
      </c>
      <c r="D141" s="7">
        <v>3.35</v>
      </c>
      <c r="E141" s="28" t="s">
        <v>356</v>
      </c>
      <c r="F141" s="5" t="s">
        <v>28</v>
      </c>
      <c r="G141" s="33" t="s">
        <v>15</v>
      </c>
      <c r="H141" s="33" t="s">
        <v>116</v>
      </c>
      <c r="I141" s="33" t="s">
        <v>19</v>
      </c>
      <c r="J141" s="33" t="s">
        <v>79</v>
      </c>
      <c r="K141" s="33" t="s">
        <v>17</v>
      </c>
      <c r="L141" s="33" t="s">
        <v>74</v>
      </c>
      <c r="M141" s="33" t="s">
        <v>17</v>
      </c>
      <c r="N141" s="33" t="s">
        <v>21</v>
      </c>
      <c r="AB141" s="37"/>
      <c r="AC141" s="26"/>
    </row>
    <row r="142" spans="2:29" x14ac:dyDescent="0.35">
      <c r="B142" s="6" t="s">
        <v>253</v>
      </c>
      <c r="C142" s="6" t="s">
        <v>357</v>
      </c>
      <c r="D142" s="7">
        <v>5.23</v>
      </c>
      <c r="E142" s="28" t="s">
        <v>358</v>
      </c>
      <c r="F142" s="5" t="s">
        <v>28</v>
      </c>
      <c r="G142" s="33" t="s">
        <v>15</v>
      </c>
      <c r="H142" s="33" t="s">
        <v>116</v>
      </c>
      <c r="I142" s="33" t="s">
        <v>19</v>
      </c>
      <c r="J142" s="33" t="s">
        <v>79</v>
      </c>
      <c r="K142" s="33" t="s">
        <v>17</v>
      </c>
      <c r="L142" s="33" t="s">
        <v>74</v>
      </c>
      <c r="M142" s="33" t="s">
        <v>17</v>
      </c>
      <c r="N142" s="33" t="s">
        <v>21</v>
      </c>
      <c r="AB142" s="37"/>
      <c r="AC142" s="26"/>
    </row>
    <row r="143" spans="2:29" x14ac:dyDescent="0.35">
      <c r="B143" s="6" t="s">
        <v>359</v>
      </c>
      <c r="C143" s="6" t="s">
        <v>360</v>
      </c>
      <c r="D143" s="7">
        <v>6.68</v>
      </c>
      <c r="E143" s="28" t="s">
        <v>361</v>
      </c>
      <c r="AB143" s="37"/>
      <c r="AC143" s="26"/>
    </row>
    <row r="144" spans="2:29" x14ac:dyDescent="0.35">
      <c r="B144" s="6" t="s">
        <v>253</v>
      </c>
      <c r="C144" s="6" t="s">
        <v>362</v>
      </c>
      <c r="D144" s="7">
        <v>5.63</v>
      </c>
      <c r="E144" s="28" t="s">
        <v>363</v>
      </c>
      <c r="F144" s="5" t="s">
        <v>28</v>
      </c>
      <c r="G144" s="33" t="s">
        <v>17</v>
      </c>
      <c r="H144" s="33" t="s">
        <v>21</v>
      </c>
      <c r="AB144" s="37"/>
      <c r="AC144" s="26"/>
    </row>
    <row r="145" spans="2:29" x14ac:dyDescent="0.35">
      <c r="B145" s="6" t="s">
        <v>253</v>
      </c>
      <c r="C145" s="6" t="s">
        <v>364</v>
      </c>
      <c r="D145" s="7">
        <v>9.91</v>
      </c>
      <c r="E145" s="28" t="s">
        <v>365</v>
      </c>
      <c r="F145" s="5" t="s">
        <v>28</v>
      </c>
      <c r="G145" s="33" t="s">
        <v>17</v>
      </c>
      <c r="H145" s="33" t="s">
        <v>21</v>
      </c>
      <c r="AB145" s="37"/>
      <c r="AC145" s="26"/>
    </row>
    <row r="146" spans="2:29" x14ac:dyDescent="0.35">
      <c r="B146" s="6" t="s">
        <v>366</v>
      </c>
      <c r="C146" s="14" t="s">
        <v>367</v>
      </c>
      <c r="D146" s="9">
        <v>7.1</v>
      </c>
      <c r="E146" s="28" t="s">
        <v>368</v>
      </c>
      <c r="F146" s="5" t="s">
        <v>34</v>
      </c>
      <c r="G146" s="33" t="s">
        <v>39</v>
      </c>
      <c r="H146" s="33" t="s">
        <v>55</v>
      </c>
      <c r="I146" s="33" t="s">
        <v>19</v>
      </c>
      <c r="J146" s="33" t="s">
        <v>79</v>
      </c>
      <c r="K146" s="33" t="s">
        <v>17</v>
      </c>
      <c r="L146" s="33" t="s">
        <v>74</v>
      </c>
      <c r="M146" s="33" t="s">
        <v>39</v>
      </c>
      <c r="N146" s="33" t="s">
        <v>23</v>
      </c>
      <c r="AB146" s="37"/>
      <c r="AC146" s="26"/>
    </row>
    <row r="147" spans="2:29" x14ac:dyDescent="0.35">
      <c r="B147" s="6" t="s">
        <v>366</v>
      </c>
      <c r="C147" s="14" t="s">
        <v>369</v>
      </c>
      <c r="D147" s="9">
        <v>6.5</v>
      </c>
      <c r="E147" s="28" t="s">
        <v>370</v>
      </c>
      <c r="F147" s="5" t="s">
        <v>28</v>
      </c>
      <c r="G147" s="33" t="s">
        <v>19</v>
      </c>
      <c r="H147" s="33" t="s">
        <v>79</v>
      </c>
      <c r="I147" s="33" t="s">
        <v>17</v>
      </c>
      <c r="J147" s="33" t="s">
        <v>74</v>
      </c>
      <c r="AB147" s="37"/>
      <c r="AC147" s="26"/>
    </row>
    <row r="148" spans="2:29" x14ac:dyDescent="0.35">
      <c r="B148" s="6" t="s">
        <v>359</v>
      </c>
      <c r="C148" s="6" t="s">
        <v>371</v>
      </c>
      <c r="D148" s="7">
        <v>4.7</v>
      </c>
      <c r="E148" s="28" t="s">
        <v>372</v>
      </c>
      <c r="AB148" s="37"/>
      <c r="AC148" s="26"/>
    </row>
    <row r="149" spans="2:29" x14ac:dyDescent="0.35">
      <c r="B149" s="12" t="s">
        <v>108</v>
      </c>
      <c r="C149" s="12">
        <v>9</v>
      </c>
      <c r="D149" s="13">
        <v>22.92</v>
      </c>
      <c r="E149" s="28" t="s">
        <v>373</v>
      </c>
      <c r="F149" s="5" t="s">
        <v>34</v>
      </c>
      <c r="G149" s="33" t="s">
        <v>39</v>
      </c>
      <c r="H149" s="33" t="s">
        <v>55</v>
      </c>
      <c r="AB149" s="37"/>
      <c r="AC149" s="26"/>
    </row>
    <row r="150" spans="2:29" x14ac:dyDescent="0.35">
      <c r="B150" s="12" t="s">
        <v>108</v>
      </c>
      <c r="C150" s="12" t="s">
        <v>374</v>
      </c>
      <c r="D150" s="13">
        <v>16.04</v>
      </c>
      <c r="E150" s="28" t="s">
        <v>375</v>
      </c>
      <c r="F150" s="5" t="s">
        <v>28</v>
      </c>
      <c r="G150" s="33" t="s">
        <v>15</v>
      </c>
      <c r="H150" s="33" t="s">
        <v>79</v>
      </c>
      <c r="AB150" s="37"/>
      <c r="AC150" s="26"/>
    </row>
    <row r="151" spans="2:29" x14ac:dyDescent="0.35">
      <c r="B151" s="6" t="s">
        <v>113</v>
      </c>
      <c r="C151" s="14" t="s">
        <v>376</v>
      </c>
      <c r="D151" s="9">
        <v>18.36</v>
      </c>
      <c r="E151" s="28" t="s">
        <v>377</v>
      </c>
      <c r="F151" s="5" t="s">
        <v>28</v>
      </c>
      <c r="G151" s="33" t="s">
        <v>17</v>
      </c>
      <c r="H151" s="33" t="s">
        <v>18</v>
      </c>
      <c r="I151" s="33" t="s">
        <v>15</v>
      </c>
      <c r="J151" s="33" t="s">
        <v>116</v>
      </c>
      <c r="K151" s="33" t="s">
        <v>19</v>
      </c>
      <c r="L151" s="33" t="s">
        <v>79</v>
      </c>
      <c r="M151" s="33" t="s">
        <v>17</v>
      </c>
      <c r="N151" s="33" t="s">
        <v>74</v>
      </c>
      <c r="O151" s="33" t="s">
        <v>17</v>
      </c>
      <c r="P151" s="33" t="s">
        <v>21</v>
      </c>
      <c r="Q151" s="33" t="s">
        <v>17</v>
      </c>
      <c r="R151" s="33" t="s">
        <v>22</v>
      </c>
      <c r="AB151" s="37"/>
      <c r="AC151" s="41" t="s">
        <v>117</v>
      </c>
    </row>
    <row r="152" spans="2:29" x14ac:dyDescent="0.35">
      <c r="B152" s="6" t="s">
        <v>113</v>
      </c>
      <c r="C152" s="14" t="s">
        <v>378</v>
      </c>
      <c r="D152" s="9">
        <v>10.83</v>
      </c>
      <c r="E152" s="28" t="s">
        <v>379</v>
      </c>
      <c r="F152" s="5" t="s">
        <v>28</v>
      </c>
      <c r="G152" s="33" t="s">
        <v>17</v>
      </c>
      <c r="H152" s="33" t="s">
        <v>18</v>
      </c>
      <c r="I152" s="33" t="s">
        <v>15</v>
      </c>
      <c r="J152" s="33" t="s">
        <v>116</v>
      </c>
      <c r="K152" s="33" t="s">
        <v>19</v>
      </c>
      <c r="L152" s="33" t="s">
        <v>79</v>
      </c>
      <c r="M152" s="33" t="s">
        <v>17</v>
      </c>
      <c r="N152" s="33" t="s">
        <v>74</v>
      </c>
      <c r="O152" s="33" t="s">
        <v>17</v>
      </c>
      <c r="P152" s="33" t="s">
        <v>21</v>
      </c>
      <c r="Q152" s="33" t="s">
        <v>17</v>
      </c>
      <c r="R152" s="33" t="s">
        <v>22</v>
      </c>
      <c r="AB152" s="37"/>
      <c r="AC152" s="41"/>
    </row>
    <row r="153" spans="2:29" x14ac:dyDescent="0.35">
      <c r="B153" s="6" t="s">
        <v>113</v>
      </c>
      <c r="C153" s="14" t="s">
        <v>380</v>
      </c>
      <c r="D153" s="9">
        <v>45.35</v>
      </c>
      <c r="E153" s="28" t="s">
        <v>381</v>
      </c>
      <c r="F153" s="5" t="s">
        <v>28</v>
      </c>
      <c r="G153" s="33" t="s">
        <v>17</v>
      </c>
      <c r="H153" s="33" t="s">
        <v>18</v>
      </c>
      <c r="I153" s="33" t="s">
        <v>15</v>
      </c>
      <c r="J153" s="33" t="s">
        <v>116</v>
      </c>
      <c r="K153" s="33" t="s">
        <v>19</v>
      </c>
      <c r="L153" s="33" t="s">
        <v>79</v>
      </c>
      <c r="M153" s="33" t="s">
        <v>17</v>
      </c>
      <c r="N153" s="33" t="s">
        <v>74</v>
      </c>
      <c r="O153" s="33" t="s">
        <v>17</v>
      </c>
      <c r="P153" s="33" t="s">
        <v>21</v>
      </c>
      <c r="Q153" s="33" t="s">
        <v>17</v>
      </c>
      <c r="R153" s="33" t="s">
        <v>22</v>
      </c>
      <c r="AB153" s="37"/>
      <c r="AC153" s="41"/>
    </row>
    <row r="154" spans="2:29" x14ac:dyDescent="0.35">
      <c r="B154" s="6" t="s">
        <v>99</v>
      </c>
      <c r="C154" s="6" t="s">
        <v>382</v>
      </c>
      <c r="D154" s="7">
        <v>8.67</v>
      </c>
      <c r="E154" s="28" t="s">
        <v>383</v>
      </c>
      <c r="F154" s="5" t="s">
        <v>28</v>
      </c>
      <c r="G154" s="33" t="s">
        <v>17</v>
      </c>
      <c r="H154" s="33" t="s">
        <v>18</v>
      </c>
      <c r="I154" s="33" t="s">
        <v>15</v>
      </c>
      <c r="J154" s="33" t="s">
        <v>116</v>
      </c>
      <c r="K154" s="33" t="s">
        <v>19</v>
      </c>
      <c r="L154" s="33" t="s">
        <v>79</v>
      </c>
      <c r="M154" s="33" t="s">
        <v>17</v>
      </c>
      <c r="N154" s="33" t="s">
        <v>74</v>
      </c>
      <c r="O154" s="33" t="s">
        <v>17</v>
      </c>
      <c r="P154" s="33" t="s">
        <v>21</v>
      </c>
      <c r="Q154" s="33" t="s">
        <v>17</v>
      </c>
      <c r="R154" s="33" t="s">
        <v>22</v>
      </c>
      <c r="AB154" s="37"/>
      <c r="AC154" s="26"/>
    </row>
    <row r="155" spans="2:29" x14ac:dyDescent="0.35">
      <c r="B155" s="6" t="s">
        <v>99</v>
      </c>
      <c r="C155" s="6" t="s">
        <v>384</v>
      </c>
      <c r="D155" s="7">
        <v>13.3</v>
      </c>
      <c r="E155" s="28" t="s">
        <v>385</v>
      </c>
      <c r="F155" s="5" t="s">
        <v>28</v>
      </c>
      <c r="G155" s="33" t="s">
        <v>19</v>
      </c>
      <c r="H155" s="33" t="s">
        <v>79</v>
      </c>
      <c r="I155" s="33" t="s">
        <v>17</v>
      </c>
      <c r="J155" s="33" t="s">
        <v>22</v>
      </c>
      <c r="K155" s="33" t="s">
        <v>39</v>
      </c>
      <c r="L155" s="33" t="s">
        <v>86</v>
      </c>
      <c r="AB155" s="37"/>
      <c r="AC155" s="26"/>
    </row>
    <row r="156" spans="2:29" x14ac:dyDescent="0.35">
      <c r="B156" s="6" t="s">
        <v>386</v>
      </c>
      <c r="C156" s="6" t="s">
        <v>387</v>
      </c>
      <c r="D156" s="7">
        <v>8</v>
      </c>
      <c r="E156" s="28" t="s">
        <v>388</v>
      </c>
      <c r="F156" s="5" t="s">
        <v>28</v>
      </c>
      <c r="AB156" s="37"/>
      <c r="AC156" s="26"/>
    </row>
    <row r="157" spans="2:29" x14ac:dyDescent="0.35">
      <c r="B157" s="12" t="s">
        <v>389</v>
      </c>
      <c r="C157" s="12" t="s">
        <v>390</v>
      </c>
      <c r="D157" s="13">
        <v>18.43</v>
      </c>
      <c r="E157" s="28" t="s">
        <v>391</v>
      </c>
      <c r="F157" s="5" t="s">
        <v>28</v>
      </c>
      <c r="AB157" s="37"/>
      <c r="AC157" s="26"/>
    </row>
    <row r="158" spans="2:29" x14ac:dyDescent="0.35">
      <c r="B158" s="12" t="s">
        <v>389</v>
      </c>
      <c r="C158" s="12" t="s">
        <v>392</v>
      </c>
      <c r="D158" s="13">
        <v>15.04</v>
      </c>
      <c r="E158" s="28" t="s">
        <v>393</v>
      </c>
      <c r="F158" s="5" t="s">
        <v>28</v>
      </c>
      <c r="G158" s="33" t="s">
        <v>17</v>
      </c>
      <c r="H158" s="33" t="s">
        <v>21</v>
      </c>
      <c r="AB158" s="37"/>
      <c r="AC158" s="26"/>
    </row>
    <row r="159" spans="2:29" x14ac:dyDescent="0.35">
      <c r="B159" s="12" t="s">
        <v>389</v>
      </c>
      <c r="C159" s="12" t="s">
        <v>394</v>
      </c>
      <c r="D159" s="13">
        <v>2.2400000000000002</v>
      </c>
      <c r="E159" s="28" t="s">
        <v>395</v>
      </c>
      <c r="F159" s="5" t="s">
        <v>28</v>
      </c>
      <c r="G159" s="33" t="s">
        <v>17</v>
      </c>
      <c r="H159" s="33" t="s">
        <v>21</v>
      </c>
      <c r="AB159" s="37"/>
      <c r="AC159" s="26"/>
    </row>
    <row r="160" spans="2:29" x14ac:dyDescent="0.35">
      <c r="B160" s="6" t="s">
        <v>386</v>
      </c>
      <c r="C160" s="6" t="s">
        <v>396</v>
      </c>
      <c r="D160" s="7">
        <v>14</v>
      </c>
      <c r="E160" s="28" t="s">
        <v>397</v>
      </c>
      <c r="F160" s="5" t="s">
        <v>28</v>
      </c>
      <c r="AB160" s="37"/>
      <c r="AC160" s="26"/>
    </row>
    <row r="161" spans="2:29" x14ac:dyDescent="0.35">
      <c r="B161" s="6" t="s">
        <v>386</v>
      </c>
      <c r="C161" s="6" t="s">
        <v>398</v>
      </c>
      <c r="D161" s="7">
        <v>10.9</v>
      </c>
      <c r="E161" s="28" t="s">
        <v>399</v>
      </c>
      <c r="F161" s="5" t="s">
        <v>34</v>
      </c>
      <c r="G161" s="33" t="s">
        <v>39</v>
      </c>
      <c r="H161" s="33" t="s">
        <v>55</v>
      </c>
      <c r="I161" s="33" t="s">
        <v>35</v>
      </c>
      <c r="J161" s="33" t="s">
        <v>36</v>
      </c>
      <c r="K161" s="33" t="s">
        <v>17</v>
      </c>
      <c r="L161" s="33" t="s">
        <v>22</v>
      </c>
      <c r="M161" s="33" t="s">
        <v>19</v>
      </c>
      <c r="N161" s="33" t="s">
        <v>79</v>
      </c>
      <c r="AB161" s="37"/>
      <c r="AC161" s="26" t="s">
        <v>400</v>
      </c>
    </row>
    <row r="162" spans="2:29" x14ac:dyDescent="0.35">
      <c r="B162" s="6" t="s">
        <v>401</v>
      </c>
      <c r="C162" s="6" t="s">
        <v>402</v>
      </c>
      <c r="D162" s="7">
        <v>25.09</v>
      </c>
      <c r="E162" s="28" t="s">
        <v>403</v>
      </c>
      <c r="F162" s="5" t="s">
        <v>28</v>
      </c>
      <c r="AB162" s="37"/>
      <c r="AC162" s="26"/>
    </row>
    <row r="163" spans="2:29" x14ac:dyDescent="0.35">
      <c r="B163" s="6" t="s">
        <v>401</v>
      </c>
      <c r="C163" s="6" t="s">
        <v>404</v>
      </c>
      <c r="D163" s="7">
        <v>15.38</v>
      </c>
      <c r="E163" s="28" t="s">
        <v>405</v>
      </c>
      <c r="F163" s="5" t="s">
        <v>28</v>
      </c>
      <c r="AB163" s="37"/>
      <c r="AC163" s="26"/>
    </row>
    <row r="164" spans="2:29" x14ac:dyDescent="0.35">
      <c r="B164" s="12" t="s">
        <v>406</v>
      </c>
      <c r="C164" s="12">
        <v>49</v>
      </c>
      <c r="D164" s="13">
        <v>21.27</v>
      </c>
      <c r="E164" s="28" t="s">
        <v>407</v>
      </c>
      <c r="F164" s="5" t="s">
        <v>28</v>
      </c>
      <c r="G164" s="33" t="s">
        <v>15</v>
      </c>
      <c r="H164" s="33" t="s">
        <v>79</v>
      </c>
      <c r="I164" s="33" t="s">
        <v>17</v>
      </c>
      <c r="J164" s="33" t="s">
        <v>18</v>
      </c>
      <c r="AB164" s="37"/>
      <c r="AC164" s="26"/>
    </row>
    <row r="165" spans="2:29" x14ac:dyDescent="0.35">
      <c r="B165" s="12" t="s">
        <v>406</v>
      </c>
      <c r="C165" s="12">
        <v>34</v>
      </c>
      <c r="D165" s="13">
        <v>19.12</v>
      </c>
      <c r="E165" s="28" t="s">
        <v>408</v>
      </c>
      <c r="F165" s="5" t="s">
        <v>28</v>
      </c>
      <c r="G165" s="33" t="s">
        <v>15</v>
      </c>
      <c r="H165" s="33" t="s">
        <v>79</v>
      </c>
      <c r="AB165" s="37"/>
      <c r="AC165" s="26"/>
    </row>
    <row r="166" spans="2:29" x14ac:dyDescent="0.35">
      <c r="B166" s="12" t="s">
        <v>406</v>
      </c>
      <c r="C166" s="12">
        <v>3</v>
      </c>
      <c r="D166" s="13">
        <v>5.0199999999999996</v>
      </c>
      <c r="E166" s="28" t="s">
        <v>409</v>
      </c>
      <c r="F166" s="5" t="s">
        <v>34</v>
      </c>
      <c r="G166" s="33" t="s">
        <v>39</v>
      </c>
      <c r="H166" s="33" t="s">
        <v>55</v>
      </c>
      <c r="AB166" s="37"/>
      <c r="AC166" s="26"/>
    </row>
    <row r="167" spans="2:29" x14ac:dyDescent="0.35">
      <c r="B167" s="12" t="s">
        <v>406</v>
      </c>
      <c r="C167" s="12" t="s">
        <v>410</v>
      </c>
      <c r="D167" s="13">
        <v>13.89</v>
      </c>
      <c r="E167" s="28" t="s">
        <v>411</v>
      </c>
      <c r="F167" s="5" t="s">
        <v>28</v>
      </c>
      <c r="G167" s="33" t="s">
        <v>15</v>
      </c>
      <c r="H167" s="33" t="s">
        <v>79</v>
      </c>
      <c r="AB167" s="37"/>
      <c r="AC167" s="26"/>
    </row>
    <row r="168" spans="2:29" x14ac:dyDescent="0.35">
      <c r="B168" s="6" t="s">
        <v>359</v>
      </c>
      <c r="C168" s="6" t="s">
        <v>412</v>
      </c>
      <c r="D168" s="7">
        <v>6.5</v>
      </c>
      <c r="E168" s="28" t="s">
        <v>413</v>
      </c>
      <c r="AB168" s="37"/>
      <c r="AC168" s="26"/>
    </row>
    <row r="169" spans="2:29" x14ac:dyDescent="0.35">
      <c r="B169" s="6" t="s">
        <v>253</v>
      </c>
      <c r="C169" s="6" t="s">
        <v>414</v>
      </c>
      <c r="D169" s="7"/>
      <c r="E169" s="28" t="s">
        <v>415</v>
      </c>
      <c r="F169" s="5" t="s">
        <v>28</v>
      </c>
      <c r="G169" s="33" t="s">
        <v>17</v>
      </c>
      <c r="H169" s="33" t="s">
        <v>22</v>
      </c>
      <c r="AB169" s="37"/>
      <c r="AC169" s="26"/>
    </row>
    <row r="170" spans="2:29" x14ac:dyDescent="0.35">
      <c r="B170" s="6" t="s">
        <v>253</v>
      </c>
      <c r="C170" s="6" t="s">
        <v>416</v>
      </c>
      <c r="D170" s="7"/>
      <c r="E170" s="28" t="s">
        <v>417</v>
      </c>
      <c r="F170" s="5" t="s">
        <v>28</v>
      </c>
      <c r="AB170" s="37"/>
      <c r="AC170" s="26"/>
    </row>
    <row r="171" spans="2:29" x14ac:dyDescent="0.35">
      <c r="B171" s="6" t="s">
        <v>99</v>
      </c>
      <c r="C171" s="6" t="s">
        <v>418</v>
      </c>
      <c r="D171" s="7">
        <v>13.71</v>
      </c>
      <c r="E171" s="28"/>
      <c r="F171" s="5" t="s">
        <v>34</v>
      </c>
      <c r="G171" s="33" t="s">
        <v>19</v>
      </c>
      <c r="H171" s="33" t="s">
        <v>55</v>
      </c>
      <c r="I171" s="33" t="s">
        <v>19</v>
      </c>
      <c r="J171" s="33" t="s">
        <v>79</v>
      </c>
      <c r="K171" s="33" t="s">
        <v>39</v>
      </c>
      <c r="L171" s="33" t="s">
        <v>23</v>
      </c>
      <c r="M171" s="33" t="s">
        <v>17</v>
      </c>
      <c r="N171" s="33" t="s">
        <v>22</v>
      </c>
      <c r="O171" s="33" t="s">
        <v>39</v>
      </c>
      <c r="P171" s="33" t="s">
        <v>86</v>
      </c>
      <c r="AB171" s="37"/>
      <c r="AC171" s="26"/>
    </row>
    <row r="172" spans="2:29" x14ac:dyDescent="0.35">
      <c r="B172" s="6" t="s">
        <v>99</v>
      </c>
      <c r="C172" s="6" t="s">
        <v>419</v>
      </c>
      <c r="D172" s="7">
        <v>11.07</v>
      </c>
      <c r="E172" s="28"/>
      <c r="F172" s="5" t="s">
        <v>34</v>
      </c>
      <c r="G172" s="33" t="s">
        <v>19</v>
      </c>
      <c r="H172" s="33" t="s">
        <v>55</v>
      </c>
      <c r="I172" s="33" t="s">
        <v>19</v>
      </c>
      <c r="J172" s="33" t="s">
        <v>79</v>
      </c>
      <c r="K172" s="33" t="s">
        <v>39</v>
      </c>
      <c r="L172" s="33" t="s">
        <v>23</v>
      </c>
      <c r="M172" s="33" t="s">
        <v>17</v>
      </c>
      <c r="N172" s="33" t="s">
        <v>22</v>
      </c>
      <c r="O172" s="33" t="s">
        <v>39</v>
      </c>
      <c r="P172" s="33" t="s">
        <v>86</v>
      </c>
      <c r="AB172" s="37"/>
      <c r="AC172" s="26"/>
    </row>
    <row r="173" spans="2:29" x14ac:dyDescent="0.35">
      <c r="B173" s="12" t="s">
        <v>108</v>
      </c>
      <c r="C173" s="12" t="s">
        <v>420</v>
      </c>
      <c r="D173" s="13">
        <v>13.37</v>
      </c>
      <c r="E173" s="28"/>
      <c r="F173" s="5" t="s">
        <v>34</v>
      </c>
      <c r="G173" s="33" t="s">
        <v>39</v>
      </c>
      <c r="H173" s="33" t="s">
        <v>55</v>
      </c>
      <c r="AB173" s="37"/>
      <c r="AC173" s="26"/>
    </row>
    <row r="174" spans="2:29" x14ac:dyDescent="0.35">
      <c r="B174" s="12" t="s">
        <v>108</v>
      </c>
      <c r="C174" s="12" t="s">
        <v>421</v>
      </c>
      <c r="D174" s="13">
        <v>14.14</v>
      </c>
      <c r="E174" s="28"/>
      <c r="F174" s="5" t="s">
        <v>34</v>
      </c>
      <c r="G174" s="33" t="s">
        <v>39</v>
      </c>
      <c r="H174" s="33" t="s">
        <v>55</v>
      </c>
      <c r="AB174" s="37"/>
      <c r="AC174" s="26"/>
    </row>
    <row r="175" spans="2:29" x14ac:dyDescent="0.35">
      <c r="B175" s="12" t="s">
        <v>108</v>
      </c>
      <c r="C175" s="12" t="s">
        <v>422</v>
      </c>
      <c r="D175" s="13">
        <v>6.72</v>
      </c>
      <c r="E175" s="28"/>
      <c r="F175" s="5" t="s">
        <v>34</v>
      </c>
      <c r="G175" s="33" t="s">
        <v>39</v>
      </c>
      <c r="H175" s="33" t="s">
        <v>55</v>
      </c>
      <c r="AB175" s="37"/>
      <c r="AC175" s="26"/>
    </row>
    <row r="176" spans="2:29" x14ac:dyDescent="0.35">
      <c r="B176" s="6" t="s">
        <v>423</v>
      </c>
      <c r="C176" s="14" t="s">
        <v>424</v>
      </c>
      <c r="D176" s="9">
        <v>10.5</v>
      </c>
      <c r="E176" s="28"/>
      <c r="F176" s="5" t="s">
        <v>34</v>
      </c>
      <c r="G176" s="33" t="s">
        <v>39</v>
      </c>
      <c r="H176" s="33" t="s">
        <v>55</v>
      </c>
      <c r="AB176" s="37"/>
      <c r="AC176" s="26"/>
    </row>
    <row r="177" spans="2:29" x14ac:dyDescent="0.35">
      <c r="B177" s="6" t="s">
        <v>423</v>
      </c>
      <c r="C177" s="14" t="s">
        <v>424</v>
      </c>
      <c r="D177" s="9">
        <v>0.5</v>
      </c>
      <c r="E177" s="28"/>
      <c r="F177" s="5" t="s">
        <v>34</v>
      </c>
      <c r="G177" s="33" t="s">
        <v>39</v>
      </c>
      <c r="H177" s="33" t="s">
        <v>55</v>
      </c>
      <c r="AB177" s="37"/>
      <c r="AC177" s="26"/>
    </row>
    <row r="178" spans="2:29" x14ac:dyDescent="0.35">
      <c r="B178" s="6" t="s">
        <v>423</v>
      </c>
      <c r="C178" s="14" t="s">
        <v>424</v>
      </c>
      <c r="D178" s="9">
        <v>25</v>
      </c>
      <c r="E178" s="28"/>
      <c r="F178" s="5" t="s">
        <v>34</v>
      </c>
      <c r="G178" s="33" t="s">
        <v>39</v>
      </c>
      <c r="H178" s="33" t="s">
        <v>55</v>
      </c>
      <c r="AB178" s="37"/>
      <c r="AC178" s="26"/>
    </row>
    <row r="179" spans="2:29" ht="29" x14ac:dyDescent="0.35">
      <c r="B179" s="6" t="s">
        <v>265</v>
      </c>
      <c r="C179" s="6" t="s">
        <v>425</v>
      </c>
      <c r="D179" s="7">
        <v>17.600000000000001</v>
      </c>
      <c r="E179" s="28"/>
      <c r="F179" s="5" t="s">
        <v>14</v>
      </c>
      <c r="G179" s="33" t="s">
        <v>39</v>
      </c>
      <c r="H179" s="33" t="s">
        <v>23</v>
      </c>
      <c r="I179" s="33" t="s">
        <v>17</v>
      </c>
      <c r="J179" s="33" t="s">
        <v>268</v>
      </c>
      <c r="K179" s="33" t="s">
        <v>17</v>
      </c>
      <c r="L179" s="33" t="s">
        <v>269</v>
      </c>
      <c r="M179" s="33" t="s">
        <v>17</v>
      </c>
      <c r="N179" s="33" t="s">
        <v>18</v>
      </c>
      <c r="O179" s="33" t="s">
        <v>29</v>
      </c>
      <c r="P179" s="33" t="s">
        <v>30</v>
      </c>
      <c r="AB179" s="37"/>
      <c r="AC179" s="27" t="s">
        <v>270</v>
      </c>
    </row>
    <row r="180" spans="2:29" x14ac:dyDescent="0.35">
      <c r="B180" s="6" t="s">
        <v>423</v>
      </c>
      <c r="C180" s="14" t="s">
        <v>426</v>
      </c>
      <c r="D180" s="9">
        <v>19.2</v>
      </c>
      <c r="E180" s="28"/>
      <c r="F180" s="5" t="s">
        <v>34</v>
      </c>
      <c r="G180" s="33" t="s">
        <v>39</v>
      </c>
      <c r="H180" s="33" t="s">
        <v>55</v>
      </c>
      <c r="AB180" s="37"/>
      <c r="AC180" s="26"/>
    </row>
    <row r="181" spans="2:29" x14ac:dyDescent="0.35">
      <c r="B181" s="6" t="s">
        <v>427</v>
      </c>
      <c r="C181" s="6" t="s">
        <v>428</v>
      </c>
      <c r="D181" s="7">
        <v>16</v>
      </c>
      <c r="E181" s="28"/>
      <c r="AB181" s="37"/>
      <c r="AC181" s="26"/>
    </row>
    <row r="182" spans="2:29" x14ac:dyDescent="0.35">
      <c r="B182" s="6" t="s">
        <v>429</v>
      </c>
      <c r="C182" s="6" t="s">
        <v>430</v>
      </c>
      <c r="D182" s="7">
        <v>6.07</v>
      </c>
      <c r="E182" s="28"/>
      <c r="F182" s="5" t="s">
        <v>14</v>
      </c>
      <c r="I182" s="33" t="s">
        <v>15</v>
      </c>
      <c r="J182" s="33" t="s">
        <v>16</v>
      </c>
      <c r="K182" s="33" t="s">
        <v>19</v>
      </c>
      <c r="L182" s="33" t="s">
        <v>232</v>
      </c>
      <c r="M182" s="33" t="s">
        <v>19</v>
      </c>
      <c r="N182" s="33" t="s">
        <v>346</v>
      </c>
      <c r="O182" s="33" t="s">
        <v>17</v>
      </c>
      <c r="P182" s="33" t="s">
        <v>18</v>
      </c>
      <c r="Q182" s="33" t="s">
        <v>29</v>
      </c>
      <c r="R182" s="33" t="s">
        <v>30</v>
      </c>
      <c r="S182" s="33" t="s">
        <v>15</v>
      </c>
      <c r="T182" s="33" t="s">
        <v>116</v>
      </c>
      <c r="U182" s="33" t="s">
        <v>19</v>
      </c>
      <c r="V182" s="33" t="s">
        <v>78</v>
      </c>
      <c r="W182" s="33" t="s">
        <v>19</v>
      </c>
      <c r="X182" s="33" t="s">
        <v>20</v>
      </c>
      <c r="Y182" s="33" t="s">
        <v>19</v>
      </c>
      <c r="Z182" s="33" t="s">
        <v>79</v>
      </c>
      <c r="AA182" s="33" t="s">
        <v>39</v>
      </c>
      <c r="AB182" s="37" t="s">
        <v>86</v>
      </c>
      <c r="AC182" s="41" t="s">
        <v>431</v>
      </c>
    </row>
    <row r="183" spans="2:29" x14ac:dyDescent="0.35">
      <c r="B183" s="6" t="s">
        <v>429</v>
      </c>
      <c r="C183" s="6" t="s">
        <v>432</v>
      </c>
      <c r="D183" s="7">
        <v>25.53</v>
      </c>
      <c r="E183" s="28"/>
      <c r="F183" s="5" t="s">
        <v>14</v>
      </c>
      <c r="I183" s="33" t="s">
        <v>15</v>
      </c>
      <c r="J183" s="33" t="s">
        <v>16</v>
      </c>
      <c r="K183" s="33" t="s">
        <v>19</v>
      </c>
      <c r="L183" s="33" t="s">
        <v>232</v>
      </c>
      <c r="M183" s="33" t="s">
        <v>19</v>
      </c>
      <c r="N183" s="33" t="s">
        <v>346</v>
      </c>
      <c r="O183" s="33" t="s">
        <v>17</v>
      </c>
      <c r="P183" s="33" t="s">
        <v>18</v>
      </c>
      <c r="Q183" s="33" t="s">
        <v>29</v>
      </c>
      <c r="R183" s="33" t="s">
        <v>30</v>
      </c>
      <c r="S183" s="33" t="s">
        <v>15</v>
      </c>
      <c r="T183" s="33" t="s">
        <v>116</v>
      </c>
      <c r="U183" s="33" t="s">
        <v>19</v>
      </c>
      <c r="V183" s="33" t="s">
        <v>78</v>
      </c>
      <c r="W183" s="33" t="s">
        <v>19</v>
      </c>
      <c r="X183" s="33" t="s">
        <v>20</v>
      </c>
      <c r="Y183" s="33" t="s">
        <v>19</v>
      </c>
      <c r="Z183" s="33" t="s">
        <v>79</v>
      </c>
      <c r="AA183" s="33" t="s">
        <v>39</v>
      </c>
      <c r="AB183" s="37" t="s">
        <v>86</v>
      </c>
      <c r="AC183" s="41"/>
    </row>
    <row r="184" spans="2:29" x14ac:dyDescent="0.35">
      <c r="B184" s="6" t="s">
        <v>429</v>
      </c>
      <c r="C184" s="6" t="s">
        <v>433</v>
      </c>
      <c r="D184" s="7">
        <v>7.5</v>
      </c>
      <c r="E184" s="28"/>
      <c r="F184" s="5" t="s">
        <v>14</v>
      </c>
      <c r="I184" s="33" t="s">
        <v>15</v>
      </c>
      <c r="J184" s="33" t="s">
        <v>16</v>
      </c>
      <c r="K184" s="33" t="s">
        <v>19</v>
      </c>
      <c r="L184" s="33" t="s">
        <v>232</v>
      </c>
      <c r="M184" s="33" t="s">
        <v>19</v>
      </c>
      <c r="N184" s="33" t="s">
        <v>346</v>
      </c>
      <c r="O184" s="33" t="s">
        <v>17</v>
      </c>
      <c r="P184" s="33" t="s">
        <v>18</v>
      </c>
      <c r="Q184" s="33" t="s">
        <v>29</v>
      </c>
      <c r="R184" s="33" t="s">
        <v>30</v>
      </c>
      <c r="S184" s="33" t="s">
        <v>15</v>
      </c>
      <c r="T184" s="33" t="s">
        <v>116</v>
      </c>
      <c r="U184" s="33" t="s">
        <v>19</v>
      </c>
      <c r="V184" s="33" t="s">
        <v>78</v>
      </c>
      <c r="W184" s="33" t="s">
        <v>19</v>
      </c>
      <c r="X184" s="33" t="s">
        <v>20</v>
      </c>
      <c r="Y184" s="33" t="s">
        <v>19</v>
      </c>
      <c r="Z184" s="33" t="s">
        <v>79</v>
      </c>
      <c r="AA184" s="33" t="s">
        <v>39</v>
      </c>
      <c r="AB184" s="37" t="s">
        <v>86</v>
      </c>
      <c r="AC184" s="41"/>
    </row>
    <row r="185" spans="2:29" x14ac:dyDescent="0.35">
      <c r="B185" s="6" t="s">
        <v>429</v>
      </c>
      <c r="C185" s="6" t="s">
        <v>434</v>
      </c>
      <c r="D185" s="7">
        <v>5.45</v>
      </c>
      <c r="E185" s="28"/>
      <c r="F185" s="5" t="s">
        <v>14</v>
      </c>
      <c r="I185" s="33" t="s">
        <v>15</v>
      </c>
      <c r="J185" s="33" t="s">
        <v>16</v>
      </c>
      <c r="K185" s="33" t="s">
        <v>19</v>
      </c>
      <c r="L185" s="33" t="s">
        <v>232</v>
      </c>
      <c r="M185" s="33" t="s">
        <v>19</v>
      </c>
      <c r="N185" s="33" t="s">
        <v>346</v>
      </c>
      <c r="O185" s="33" t="s">
        <v>17</v>
      </c>
      <c r="P185" s="33" t="s">
        <v>18</v>
      </c>
      <c r="Q185" s="33" t="s">
        <v>29</v>
      </c>
      <c r="R185" s="33" t="s">
        <v>30</v>
      </c>
      <c r="S185" s="33" t="s">
        <v>15</v>
      </c>
      <c r="T185" s="33" t="s">
        <v>116</v>
      </c>
      <c r="U185" s="33" t="s">
        <v>19</v>
      </c>
      <c r="V185" s="33" t="s">
        <v>78</v>
      </c>
      <c r="W185" s="33" t="s">
        <v>19</v>
      </c>
      <c r="X185" s="33" t="s">
        <v>20</v>
      </c>
      <c r="Y185" s="33" t="s">
        <v>19</v>
      </c>
      <c r="Z185" s="33" t="s">
        <v>79</v>
      </c>
      <c r="AA185" s="33" t="s">
        <v>39</v>
      </c>
      <c r="AB185" s="37" t="s">
        <v>86</v>
      </c>
      <c r="AC185" s="41"/>
    </row>
    <row r="186" spans="2:29" x14ac:dyDescent="0.35">
      <c r="B186" s="6" t="s">
        <v>429</v>
      </c>
      <c r="C186" s="6" t="s">
        <v>435</v>
      </c>
      <c r="D186" s="7">
        <v>7.19</v>
      </c>
      <c r="E186" s="28"/>
      <c r="F186" s="5" t="s">
        <v>14</v>
      </c>
      <c r="I186" s="33" t="s">
        <v>15</v>
      </c>
      <c r="J186" s="33" t="s">
        <v>16</v>
      </c>
      <c r="K186" s="33" t="s">
        <v>19</v>
      </c>
      <c r="L186" s="33" t="s">
        <v>232</v>
      </c>
      <c r="M186" s="33" t="s">
        <v>19</v>
      </c>
      <c r="N186" s="33" t="s">
        <v>346</v>
      </c>
      <c r="O186" s="33" t="s">
        <v>17</v>
      </c>
      <c r="P186" s="33" t="s">
        <v>18</v>
      </c>
      <c r="Q186" s="33" t="s">
        <v>29</v>
      </c>
      <c r="R186" s="33" t="s">
        <v>30</v>
      </c>
      <c r="S186" s="33" t="s">
        <v>15</v>
      </c>
      <c r="T186" s="33" t="s">
        <v>116</v>
      </c>
      <c r="U186" s="33" t="s">
        <v>19</v>
      </c>
      <c r="V186" s="33" t="s">
        <v>78</v>
      </c>
      <c r="W186" s="33" t="s">
        <v>19</v>
      </c>
      <c r="X186" s="33" t="s">
        <v>20</v>
      </c>
      <c r="Y186" s="33" t="s">
        <v>19</v>
      </c>
      <c r="Z186" s="33" t="s">
        <v>79</v>
      </c>
      <c r="AA186" s="33" t="s">
        <v>39</v>
      </c>
      <c r="AB186" s="37" t="s">
        <v>86</v>
      </c>
      <c r="AC186" s="41"/>
    </row>
    <row r="187" spans="2:29" x14ac:dyDescent="0.35">
      <c r="B187" s="6" t="s">
        <v>429</v>
      </c>
      <c r="C187" s="6" t="s">
        <v>436</v>
      </c>
      <c r="D187" s="7">
        <v>9.3000000000000007</v>
      </c>
      <c r="E187" s="28"/>
      <c r="F187" s="5" t="s">
        <v>14</v>
      </c>
      <c r="I187" s="33" t="s">
        <v>15</v>
      </c>
      <c r="J187" s="33" t="s">
        <v>16</v>
      </c>
      <c r="K187" s="33" t="s">
        <v>19</v>
      </c>
      <c r="L187" s="33" t="s">
        <v>232</v>
      </c>
      <c r="M187" s="33" t="s">
        <v>19</v>
      </c>
      <c r="N187" s="33" t="s">
        <v>346</v>
      </c>
      <c r="O187" s="33" t="s">
        <v>17</v>
      </c>
      <c r="P187" s="33" t="s">
        <v>18</v>
      </c>
      <c r="Q187" s="33" t="s">
        <v>29</v>
      </c>
      <c r="R187" s="33" t="s">
        <v>30</v>
      </c>
      <c r="S187" s="33" t="s">
        <v>15</v>
      </c>
      <c r="T187" s="33" t="s">
        <v>116</v>
      </c>
      <c r="U187" s="33" t="s">
        <v>19</v>
      </c>
      <c r="V187" s="33" t="s">
        <v>78</v>
      </c>
      <c r="W187" s="33" t="s">
        <v>19</v>
      </c>
      <c r="X187" s="33" t="s">
        <v>20</v>
      </c>
      <c r="Y187" s="33" t="s">
        <v>19</v>
      </c>
      <c r="Z187" s="33" t="s">
        <v>79</v>
      </c>
      <c r="AA187" s="33" t="s">
        <v>39</v>
      </c>
      <c r="AB187" s="37" t="s">
        <v>86</v>
      </c>
      <c r="AC187" s="41"/>
    </row>
    <row r="188" spans="2:29" x14ac:dyDescent="0.35">
      <c r="B188" s="6" t="s">
        <v>429</v>
      </c>
      <c r="C188" s="6" t="s">
        <v>437</v>
      </c>
      <c r="D188" s="7">
        <v>5.58</v>
      </c>
      <c r="E188" s="28"/>
      <c r="F188" s="5" t="s">
        <v>14</v>
      </c>
      <c r="I188" s="33" t="s">
        <v>15</v>
      </c>
      <c r="J188" s="33" t="s">
        <v>16</v>
      </c>
      <c r="K188" s="33" t="s">
        <v>19</v>
      </c>
      <c r="L188" s="33" t="s">
        <v>232</v>
      </c>
      <c r="M188" s="33" t="s">
        <v>19</v>
      </c>
      <c r="N188" s="33" t="s">
        <v>346</v>
      </c>
      <c r="O188" s="33" t="s">
        <v>17</v>
      </c>
      <c r="P188" s="33" t="s">
        <v>18</v>
      </c>
      <c r="Q188" s="33" t="s">
        <v>29</v>
      </c>
      <c r="R188" s="33" t="s">
        <v>30</v>
      </c>
      <c r="S188" s="33" t="s">
        <v>15</v>
      </c>
      <c r="T188" s="33" t="s">
        <v>116</v>
      </c>
      <c r="U188" s="33" t="s">
        <v>19</v>
      </c>
      <c r="V188" s="33" t="s">
        <v>78</v>
      </c>
      <c r="W188" s="33" t="s">
        <v>19</v>
      </c>
      <c r="X188" s="33" t="s">
        <v>20</v>
      </c>
      <c r="Y188" s="33" t="s">
        <v>19</v>
      </c>
      <c r="Z188" s="33" t="s">
        <v>79</v>
      </c>
      <c r="AA188" s="33" t="s">
        <v>39</v>
      </c>
      <c r="AB188" s="37" t="s">
        <v>86</v>
      </c>
      <c r="AC188" s="41"/>
    </row>
    <row r="189" spans="2:29" x14ac:dyDescent="0.35">
      <c r="AC189" s="38"/>
    </row>
  </sheetData>
  <mergeCells count="4">
    <mergeCell ref="AC182:AC188"/>
    <mergeCell ref="AC151:AC153"/>
    <mergeCell ref="AC96:AC97"/>
    <mergeCell ref="AC24:AC26"/>
  </mergeCells>
  <conditionalFormatting sqref="A12">
    <cfRule type="notContainsBlanks" dxfId="53" priority="121">
      <formula>LEN(TRIM(A12))&gt;0</formula>
    </cfRule>
  </conditionalFormatting>
  <conditionalFormatting sqref="A3:F194">
    <cfRule type="expression" dxfId="52" priority="180">
      <formula>$F3="High"</formula>
    </cfRule>
    <cfRule type="expression" dxfId="51" priority="178">
      <formula>$F3="Low"</formula>
    </cfRule>
    <cfRule type="expression" dxfId="50" priority="179">
      <formula>$F3="Medium"</formula>
    </cfRule>
  </conditionalFormatting>
  <conditionalFormatting sqref="D3:D88 D91:D188">
    <cfRule type="cellIs" dxfId="49" priority="177" operator="lessThan">
      <formula>4</formula>
    </cfRule>
  </conditionalFormatting>
  <conditionalFormatting sqref="G1:G1048576 I1:I1048576 K1:K1048576 M1:M1048576 O1:O1048576 Q1:Q1048576 S1:S1048576 U1:U1048576 W1:W1048576 Y1:Y1048576 AA1:AA1048576">
    <cfRule type="containsText" dxfId="48" priority="11" operator="containsText" text="Chemical">
      <formula>NOT(ISERROR(SEARCH("Chemical",G1)))</formula>
    </cfRule>
    <cfRule type="containsText" dxfId="47" priority="13" operator="containsText" text="Allergen">
      <formula>NOT(ISERROR(SEARCH("Allergen",G1)))</formula>
    </cfRule>
    <cfRule type="containsText" dxfId="46" priority="14" operator="containsText" text="Physical">
      <formula>NOT(ISERROR(SEARCH("Physical",G1)))</formula>
    </cfRule>
  </conditionalFormatting>
  <conditionalFormatting sqref="H1:H1048576 J1:J1048576 L1:L1048576 N1:N1048576 P1:P1048576 R1:R1048576 T1:T1048576 V1:V1048576 X1:X1048576 Z1:Z1048576 AB1:AB1048576">
    <cfRule type="containsText" dxfId="45" priority="133" operator="containsText" text="Significant bird activity ">
      <formula>NOT(ISERROR(SEARCH("Significant bird activity ",H1)))</formula>
    </cfRule>
    <cfRule type="containsText" dxfId="44" priority="134" operator="containsText" text="Run-off from neighbouring fields">
      <formula>NOT(ISERROR(SEARCH("Run-off from neighbouring fields",H1)))</formula>
    </cfRule>
    <cfRule type="containsText" dxfId="43" priority="135" operator="containsText" text="Overhead cables / pylons">
      <formula>NOT(ISERROR(SEARCH("Overhead cables / pylons",H1)))</formula>
    </cfRule>
    <cfRule type="containsText" dxfId="42" priority="136" operator="containsText" text="Footpath / bridleway">
      <formula>NOT(ISERROR(SEARCH("Footpath / bridleway",H1)))</formula>
    </cfRule>
    <cfRule type="containsText" dxfId="41" priority="137" operator="containsText" text="Trees (close to crop)">
      <formula>NOT(ISERROR(SEARCH("Trees (close to crop)",H1)))</formula>
    </cfRule>
    <cfRule type="containsText" dxfId="40" priority="138" operator="containsText" text="Retail / industrial units">
      <formula>NOT(ISERROR(SEARCH("Retail / industrial units",H1)))</formula>
    </cfRule>
    <cfRule type="containsText" dxfId="39" priority="139" operator="containsText" text="Public road">
      <formula>NOT(ISERROR(SEARCH("Public road",H1)))</formula>
    </cfRule>
    <cfRule type="containsText" dxfId="38" priority="140" operator="containsText" text="Housing">
      <formula>NOT(ISERROR(SEARCH("Housing",H1)))</formula>
    </cfRule>
    <cfRule type="containsText" dxfId="37" priority="141" operator="containsText" text="Golf course">
      <formula>NOT(ISERROR(SEARCH("Golf course",H1)))</formula>
    </cfRule>
    <cfRule type="containsText" dxfId="36" priority="142" operator="containsText" text="Watercourses">
      <formula>NOT(ISERROR(SEARCH("Watercourses",H1)))</formula>
    </cfRule>
    <cfRule type="containsText" dxfId="35" priority="143" operator="containsText" text="Waste disposal / refuse site">
      <formula>NOT(ISERROR(SEARCH("Waste disposal / refuse site",H1)))</formula>
    </cfRule>
    <cfRule type="containsText" dxfId="34" priority="144" operator="containsText" text="Sewage treatment plant">
      <formula>NOT(ISERROR(SEARCH("Sewage treatment plant",H1)))</formula>
    </cfRule>
    <cfRule type="containsText" dxfId="33" priority="145" operator="containsText" text="Livestock (non-commercial)">
      <formula>NOT(ISERROR(SEARCH("Livestock (non-commercial)",H1)))</formula>
    </cfRule>
    <cfRule type="containsText" dxfId="32" priority="146" operator="containsText" text="Livestock (commercial)">
      <formula>NOT(ISERROR(SEARCH("Livestock (commercial)",H1)))</formula>
    </cfRule>
    <cfRule type="containsText" dxfId="31" priority="147" operator="containsText" text="Composting / muck heap">
      <formula>NOT(ISERROR(SEARCH("Composting / muck heap",H1)))</formula>
    </cfRule>
    <cfRule type="containsText" dxfId="30" priority="148" operator="containsText" text="Spray drift )neighbouring crops)">
      <formula>NOT(ISERROR(SEARCH("Spray drift )neighbouring crops)",H1)))</formula>
    </cfRule>
    <cfRule type="containsText" dxfId="29" priority="149" operator="containsText" text="Nut bearing trees">
      <formula>NOT(ISERROR(SEARCH("Nut bearing trees",H1)))</formula>
    </cfRule>
    <cfRule type="containsText" dxfId="28" priority="150" operator="containsText" text="Waste disposal (on land)">
      <formula>NOT(ISERROR(SEARCH("Waste disposal (on land)",H1)))</formula>
    </cfRule>
    <cfRule type="containsText" dxfId="27" priority="151" operator="containsText" text="Mining">
      <formula>NOT(ISERROR(SEARCH("Mining",H1)))</formula>
    </cfRule>
    <cfRule type="containsText" dxfId="26" priority="152" operator="containsText" text="Industrial use">
      <formula>NOT(ISERROR(SEARCH("Industrial use",H1)))</formula>
    </cfRule>
    <cfRule type="containsText" dxfId="25" priority="153" operator="containsText" text="Volunteers from prev. crops">
      <formula>NOT(ISERROR(SEARCH("Volunteers from prev. crops",H1)))</formula>
    </cfRule>
    <cfRule type="containsText" dxfId="24" priority="154" operator="containsText" text="Wood">
      <formula>NOT(ISERROR(SEARCH("Wood",H1)))</formula>
    </cfRule>
    <cfRule type="containsText" dxfId="23" priority="155" operator="containsText" text="Stones (significant presence)">
      <formula>NOT(ISERROR(SEARCH("Stones (significant presence)",H1)))</formula>
    </cfRule>
    <cfRule type="containsText" dxfId="22" priority="156" operator="containsText" text="Metal">
      <formula>NOT(ISERROR(SEARCH("Metal",H1)))</formula>
    </cfRule>
    <cfRule type="containsText" dxfId="21" priority="157" operator="containsText" text="Glass">
      <formula>NOT(ISERROR(SEARCH("Glass",H1)))</formula>
    </cfRule>
    <cfRule type="containsText" dxfId="20" priority="158" operator="containsText" text="Construction activity">
      <formula>NOT(ISERROR(SEARCH("Construction activity",H1)))</formula>
    </cfRule>
    <cfRule type="containsText" dxfId="19" priority="159" operator="containsText" text="Grazing (last 12 months)">
      <formula>NOT(ISERROR(SEARCH("Grazing (last 12 months)",H1)))</formula>
    </cfRule>
    <cfRule type="containsText" dxfId="18" priority="160" operator="containsText" text="Flooding">
      <formula>NOT(ISERROR(SEARCH("Flooding",H1)))</formula>
    </cfRule>
    <cfRule type="containsText" dxfId="17" priority="161" operator="containsText" text="Catering / abattoir waste">
      <formula>NOT(ISERROR(SEARCH("Catering / abattoir waste",H1)))</formula>
    </cfRule>
    <cfRule type="containsText" dxfId="16" priority="162" operator="containsText" text="Poor drainage">
      <formula>NOT(ISERROR(SEARCH("Poor drainage",H1)))</formula>
    </cfRule>
    <cfRule type="containsText" dxfId="15" priority="163" operator="containsText" text="FYM / slurry (last 12 months)">
      <formula>NOT(ISERROR(SEARCH("FYM / slurry (last 12 months)",H1)))</formula>
    </cfRule>
    <cfRule type="containsText" dxfId="14" priority="164" operator="containsText" text="Abattoir waste">
      <formula>NOT(ISERROR(SEARCH("Abattoir waste",H1)))</formula>
    </cfRule>
    <cfRule type="containsText" dxfId="13" priority="165" operator="containsText" text="Nitrate Vulnerable Zone">
      <formula>NOT(ISERROR(SEARCH("Nitrate Vulnerable Zone",H1)))</formula>
    </cfRule>
    <cfRule type="containsText" dxfId="12" priority="129" operator="containsText" text="Underground cables / pipes">
      <formula>NOT(ISERROR(SEARCH("Underground cables / pipes",H1)))</formula>
    </cfRule>
    <cfRule type="containsText" dxfId="11" priority="167" operator="containsText" text="Intrinsic contaminants">
      <formula>NOT(ISERROR(SEARCH("Intrinsic contaminants",H1)))</formula>
    </cfRule>
    <cfRule type="containsText" dxfId="10" priority="168" operator="containsText" text="Heavy metals">
      <formula>NOT(ISERROR(SEARCH("Heavy metals",H1)))</formula>
    </cfRule>
    <cfRule type="containsText" dxfId="9" priority="169" operator="containsText" text="GM production (historic)">
      <formula>NOT(ISERROR(SEARCH("GM production (historic)",H1)))</formula>
    </cfRule>
    <cfRule type="containsText" dxfId="8" priority="170" operator="containsText" text="Chemical residues">
      <formula>NOT(ISERROR(SEARCH("Chemical residues",H1)))</formula>
    </cfRule>
    <cfRule type="containsText" dxfId="7" priority="171" operator="containsText" text="Sewage sludge (last 30 months)">
      <formula>NOT(ISERROR(SEARCH("Sewage sludge (last 30 months)",H1)))</formula>
    </cfRule>
    <cfRule type="containsText" dxfId="6" priority="166" operator="containsText" text="Legacy PPP residues">
      <formula>NOT(ISERROR(SEARCH("Legacy PPP residues",H1)))</formula>
    </cfRule>
    <cfRule type="containsText" dxfId="5" priority="174" operator="containsText" text="Toxic Weeds">
      <formula>NOT(ISERROR(SEARCH("Toxic Weeds",H1)))</formula>
    </cfRule>
    <cfRule type="containsText" dxfId="4" priority="175" operator="containsText" text="Allergenic crops (last 36 mths)">
      <formula>NOT(ISERROR(SEARCH("Allergenic crops (last 36 mths)",H1)))</formula>
    </cfRule>
    <cfRule type="containsText" dxfId="3" priority="130" operator="containsText" text="Plant health risks">
      <formula>NOT(ISERROR(SEARCH("Plant health risks",H1)))</formula>
    </cfRule>
    <cfRule type="containsText" dxfId="2" priority="131" operator="containsText" text="GM crop production">
      <formula>NOT(ISERROR(SEARCH("GM crop production",H1)))</formula>
    </cfRule>
    <cfRule type="containsText" dxfId="1" priority="132" operator="containsText" text="Significant wildlife activity">
      <formula>NOT(ISERROR(SEARCH("Significant wildlife activity",H1)))</formula>
    </cfRule>
    <cfRule type="containsText" dxfId="0" priority="172" operator="containsText" text="Shooting over land">
      <formula>NOT(ISERROR(SEARCH("Shooting over land",H1)))</formula>
    </cfRule>
  </conditionalFormatting>
  <pageMargins left="0.25" right="0.25" top="0.75" bottom="0.75" header="0.3" footer="0.3"/>
  <pageSetup paperSize="9" scale="34" fitToHeight="0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7A12BC1-7C38-473C-93A9-37FE795F27A5}">
          <x14:formula1>
            <xm:f>'Risk Dropdown'!$B$4:$B$6</xm:f>
          </x14:formula1>
          <xm:sqref>F3:F191</xm:sqref>
        </x14:dataValidation>
        <x14:dataValidation type="list" showInputMessage="1" showErrorMessage="1" xr:uid="{5C902701-1912-401D-9FCE-F7F662C7C2A5}">
          <x14:formula1>
            <xm:f>'Risk Type Dropdown'!$C$3:$C$11</xm:f>
          </x14:formula1>
          <xm:sqref>AA3:AA193 S3:S193 U3:U193 Y3:Y193 W3:W193 O3:O193 M3:M193 I3:I193 K3:K193 G3:G193 Q3:Q193</xm:sqref>
        </x14:dataValidation>
        <x14:dataValidation type="list" showInputMessage="1" showErrorMessage="1" xr:uid="{65DBFEF2-E263-451E-8744-D75376F0F13B}">
          <x14:formula1>
            <xm:f>Hazard!$B$2:$B$49</xm:f>
          </x14:formula1>
          <xm:sqref>AB3:AB193 T3:T193 Z3:Z193 X3:X193 V3:V193 P3:P193 N3:N193 J3:J193 L3:L193 H3:H193 R3:R193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2E843-D386-4315-95B9-90B4ADAB7651}">
  <dimension ref="C3:C10"/>
  <sheetViews>
    <sheetView workbookViewId="0">
      <selection activeCell="C3" sqref="C3:C11"/>
    </sheetView>
  </sheetViews>
  <sheetFormatPr defaultRowHeight="14.5" x14ac:dyDescent="0.35"/>
  <sheetData>
    <row r="3" spans="3:3" x14ac:dyDescent="0.35">
      <c r="C3" t="s">
        <v>35</v>
      </c>
    </row>
    <row r="4" spans="3:3" x14ac:dyDescent="0.35">
      <c r="C4" t="s">
        <v>15</v>
      </c>
    </row>
    <row r="5" spans="3:3" x14ac:dyDescent="0.35">
      <c r="C5" t="s">
        <v>19</v>
      </c>
    </row>
    <row r="6" spans="3:3" x14ac:dyDescent="0.35">
      <c r="C6" t="s">
        <v>17</v>
      </c>
    </row>
    <row r="7" spans="3:3" x14ac:dyDescent="0.35">
      <c r="C7" t="s">
        <v>29</v>
      </c>
    </row>
    <row r="8" spans="3:3" x14ac:dyDescent="0.35">
      <c r="C8" t="s">
        <v>438</v>
      </c>
    </row>
    <row r="9" spans="3:3" x14ac:dyDescent="0.35">
      <c r="C9" t="s">
        <v>39</v>
      </c>
    </row>
    <row r="10" spans="3:3" x14ac:dyDescent="0.35">
      <c r="C10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D56D0-C2D3-41F4-BF63-9D7C9C0AAAE8}">
  <dimension ref="B2:B48"/>
  <sheetViews>
    <sheetView topLeftCell="A37" workbookViewId="0">
      <selection activeCell="F52" sqref="F52"/>
    </sheetView>
  </sheetViews>
  <sheetFormatPr defaultRowHeight="15.5" x14ac:dyDescent="0.35"/>
  <cols>
    <col min="2" max="2" width="27.1796875" style="2" customWidth="1"/>
  </cols>
  <sheetData>
    <row r="2" spans="2:2" ht="31" x14ac:dyDescent="0.35">
      <c r="B2" s="1" t="s">
        <v>92</v>
      </c>
    </row>
    <row r="3" spans="2:2" x14ac:dyDescent="0.35">
      <c r="B3" s="1" t="s">
        <v>55</v>
      </c>
    </row>
    <row r="4" spans="2:2" x14ac:dyDescent="0.35">
      <c r="B4" s="1" t="s">
        <v>439</v>
      </c>
    </row>
    <row r="5" spans="2:2" x14ac:dyDescent="0.35">
      <c r="B5" s="1" t="s">
        <v>440</v>
      </c>
    </row>
    <row r="6" spans="2:2" x14ac:dyDescent="0.35">
      <c r="B6" s="1" t="s">
        <v>441</v>
      </c>
    </row>
    <row r="7" spans="2:2" x14ac:dyDescent="0.35">
      <c r="B7" s="1" t="s">
        <v>442</v>
      </c>
    </row>
    <row r="8" spans="2:2" x14ac:dyDescent="0.35">
      <c r="B8" s="1" t="s">
        <v>443</v>
      </c>
    </row>
    <row r="9" spans="2:2" x14ac:dyDescent="0.35">
      <c r="B9" s="1" t="s">
        <v>444</v>
      </c>
    </row>
    <row r="10" spans="2:2" x14ac:dyDescent="0.35">
      <c r="B10" s="1" t="s">
        <v>16</v>
      </c>
    </row>
    <row r="11" spans="2:2" x14ac:dyDescent="0.35">
      <c r="B11" s="1" t="s">
        <v>445</v>
      </c>
    </row>
    <row r="12" spans="2:2" x14ac:dyDescent="0.35">
      <c r="B12" s="1" t="s">
        <v>446</v>
      </c>
    </row>
    <row r="13" spans="2:2" x14ac:dyDescent="0.35">
      <c r="B13" s="1" t="s">
        <v>49</v>
      </c>
    </row>
    <row r="14" spans="2:2" x14ac:dyDescent="0.35">
      <c r="B14" s="1" t="s">
        <v>232</v>
      </c>
    </row>
    <row r="15" spans="2:2" x14ac:dyDescent="0.35">
      <c r="B15" s="1" t="s">
        <v>105</v>
      </c>
    </row>
    <row r="16" spans="2:2" x14ac:dyDescent="0.35">
      <c r="B16" s="1" t="s">
        <v>346</v>
      </c>
    </row>
    <row r="17" spans="2:2" ht="31" x14ac:dyDescent="0.35">
      <c r="B17" s="1" t="s">
        <v>447</v>
      </c>
    </row>
    <row r="18" spans="2:2" x14ac:dyDescent="0.35">
      <c r="B18" s="1" t="s">
        <v>448</v>
      </c>
    </row>
    <row r="19" spans="2:2" x14ac:dyDescent="0.35">
      <c r="B19" s="1" t="s">
        <v>449</v>
      </c>
    </row>
    <row r="20" spans="2:2" x14ac:dyDescent="0.35">
      <c r="B20" s="1" t="s">
        <v>268</v>
      </c>
    </row>
    <row r="21" spans="2:2" x14ac:dyDescent="0.35">
      <c r="B21" s="1" t="s">
        <v>269</v>
      </c>
    </row>
    <row r="22" spans="2:2" x14ac:dyDescent="0.35">
      <c r="B22" s="1" t="s">
        <v>18</v>
      </c>
    </row>
    <row r="23" spans="2:2" x14ac:dyDescent="0.35">
      <c r="B23" s="1" t="s">
        <v>31</v>
      </c>
    </row>
    <row r="24" spans="2:2" x14ac:dyDescent="0.35">
      <c r="B24" s="1" t="s">
        <v>102</v>
      </c>
    </row>
    <row r="25" spans="2:2" x14ac:dyDescent="0.35">
      <c r="B25" s="1" t="s">
        <v>30</v>
      </c>
    </row>
    <row r="26" spans="2:2" x14ac:dyDescent="0.35">
      <c r="B26" s="1" t="s">
        <v>450</v>
      </c>
    </row>
    <row r="27" spans="2:2" x14ac:dyDescent="0.35">
      <c r="B27" s="1" t="s">
        <v>451</v>
      </c>
    </row>
    <row r="28" spans="2:2" x14ac:dyDescent="0.35">
      <c r="B28" s="1" t="s">
        <v>452</v>
      </c>
    </row>
    <row r="29" spans="2:2" x14ac:dyDescent="0.35">
      <c r="B29" s="1" t="s">
        <v>36</v>
      </c>
    </row>
    <row r="30" spans="2:2" ht="31" x14ac:dyDescent="0.35">
      <c r="B30" s="1" t="s">
        <v>116</v>
      </c>
    </row>
    <row r="31" spans="2:2" x14ac:dyDescent="0.35">
      <c r="B31" s="1" t="s">
        <v>78</v>
      </c>
    </row>
    <row r="32" spans="2:2" x14ac:dyDescent="0.35">
      <c r="B32" s="1" t="s">
        <v>20</v>
      </c>
    </row>
    <row r="33" spans="2:2" x14ac:dyDescent="0.35">
      <c r="B33" s="1" t="s">
        <v>123</v>
      </c>
    </row>
    <row r="34" spans="2:2" x14ac:dyDescent="0.35">
      <c r="B34" s="1" t="s">
        <v>453</v>
      </c>
    </row>
    <row r="35" spans="2:2" x14ac:dyDescent="0.35">
      <c r="B35" s="1" t="s">
        <v>454</v>
      </c>
    </row>
    <row r="36" spans="2:2" x14ac:dyDescent="0.35">
      <c r="B36" s="1" t="s">
        <v>79</v>
      </c>
    </row>
    <row r="37" spans="2:2" x14ac:dyDescent="0.35">
      <c r="B37" s="1" t="s">
        <v>93</v>
      </c>
    </row>
    <row r="38" spans="2:2" x14ac:dyDescent="0.35">
      <c r="B38" s="1" t="s">
        <v>74</v>
      </c>
    </row>
    <row r="39" spans="2:2" x14ac:dyDescent="0.35">
      <c r="B39" s="1" t="s">
        <v>21</v>
      </c>
    </row>
    <row r="40" spans="2:2" x14ac:dyDescent="0.35">
      <c r="B40" s="1" t="s">
        <v>80</v>
      </c>
    </row>
    <row r="41" spans="2:2" x14ac:dyDescent="0.35">
      <c r="B41" s="1" t="s">
        <v>22</v>
      </c>
    </row>
    <row r="42" spans="2:2" x14ac:dyDescent="0.35">
      <c r="B42" s="1" t="s">
        <v>23</v>
      </c>
    </row>
    <row r="43" spans="2:2" ht="31" x14ac:dyDescent="0.35">
      <c r="B43" s="1" t="s">
        <v>455</v>
      </c>
    </row>
    <row r="44" spans="2:2" x14ac:dyDescent="0.35">
      <c r="B44" s="1" t="s">
        <v>86</v>
      </c>
    </row>
    <row r="45" spans="2:2" x14ac:dyDescent="0.35">
      <c r="B45" s="1" t="s">
        <v>456</v>
      </c>
    </row>
    <row r="46" spans="2:2" x14ac:dyDescent="0.35">
      <c r="B46" s="1" t="s">
        <v>457</v>
      </c>
    </row>
    <row r="47" spans="2:2" x14ac:dyDescent="0.35">
      <c r="B47" s="1" t="s">
        <v>458</v>
      </c>
    </row>
    <row r="48" spans="2:2" x14ac:dyDescent="0.35">
      <c r="B48" s="1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A4C1F-D0FA-457B-A0F4-96633A900D5F}">
  <dimension ref="B4:B6"/>
  <sheetViews>
    <sheetView workbookViewId="0">
      <selection activeCell="C7" sqref="C7"/>
    </sheetView>
  </sheetViews>
  <sheetFormatPr defaultRowHeight="14.5" x14ac:dyDescent="0.35"/>
  <sheetData>
    <row r="4" spans="2:2" x14ac:dyDescent="0.35">
      <c r="B4" t="s">
        <v>34</v>
      </c>
    </row>
    <row r="5" spans="2:2" x14ac:dyDescent="0.35">
      <c r="B5" t="s">
        <v>14</v>
      </c>
    </row>
    <row r="6" spans="2:2" x14ac:dyDescent="0.35">
      <c r="B6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d09267-40ee-408e-8c15-01b39f6745a8">
      <Terms xmlns="http://schemas.microsoft.com/office/infopath/2007/PartnerControls"/>
    </lcf76f155ced4ddcb4097134ff3c332f>
    <TaxCatchAll xmlns="85d744e7-eab7-4525-99fb-db18205e21c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DAB26CC9ACC44498391797FCE0AE07" ma:contentTypeVersion="12" ma:contentTypeDescription="Create a new document." ma:contentTypeScope="" ma:versionID="55601dbb0924e8f9e4b04c462d258e47">
  <xsd:schema xmlns:xsd="http://www.w3.org/2001/XMLSchema" xmlns:xs="http://www.w3.org/2001/XMLSchema" xmlns:p="http://schemas.microsoft.com/office/2006/metadata/properties" xmlns:ns2="fdd09267-40ee-408e-8c15-01b39f6745a8" xmlns:ns3="85d744e7-eab7-4525-99fb-db18205e21c1" targetNamespace="http://schemas.microsoft.com/office/2006/metadata/properties" ma:root="true" ma:fieldsID="d0ddb72ad5458b6a02ea507e35e43f55" ns2:_="" ns3:_="">
    <xsd:import namespace="fdd09267-40ee-408e-8c15-01b39f6745a8"/>
    <xsd:import namespace="85d744e7-eab7-4525-99fb-db18205e21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9267-40ee-408e-8c15-01b39f674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929e71c-4e65-4a8a-a6b0-fbdb4ecccf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744e7-eab7-4525-99fb-db18205e21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6357bb-0da7-41d2-a0c0-b4b9cb96a142}" ma:internalName="TaxCatchAll" ma:showField="CatchAllData" ma:web="85d744e7-eab7-4525-99fb-db18205e21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E8D82D-A6EE-401C-84C9-A5F0138CC23F}">
  <ds:schemaRefs>
    <ds:schemaRef ds:uri="http://schemas.microsoft.com/office/2006/metadata/properties"/>
    <ds:schemaRef ds:uri="http://schemas.microsoft.com/office/infopath/2007/PartnerControls"/>
    <ds:schemaRef ds:uri="fdd09267-40ee-408e-8c15-01b39f6745a8"/>
    <ds:schemaRef ds:uri="85d744e7-eab7-4525-99fb-db18205e21c1"/>
  </ds:schemaRefs>
</ds:datastoreItem>
</file>

<file path=customXml/itemProps2.xml><?xml version="1.0" encoding="utf-8"?>
<ds:datastoreItem xmlns:ds="http://schemas.openxmlformats.org/officeDocument/2006/customXml" ds:itemID="{584211ED-3144-456E-8F92-0B1C687321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d09267-40ee-408e-8c15-01b39f6745a8"/>
    <ds:schemaRef ds:uri="85d744e7-eab7-4525-99fb-db18205e21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DA891C-DFE8-4410-A60D-363B04655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Fields</vt:lpstr>
      <vt:lpstr>Risk Type Dropdown</vt:lpstr>
      <vt:lpstr>Hazard</vt:lpstr>
      <vt:lpstr>Risk Dropdown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 Harris</dc:creator>
  <cp:keywords/>
  <dc:description/>
  <cp:lastModifiedBy>Jack Harris</cp:lastModifiedBy>
  <cp:revision/>
  <dcterms:created xsi:type="dcterms:W3CDTF">2024-02-20T06:59:37Z</dcterms:created>
  <dcterms:modified xsi:type="dcterms:W3CDTF">2024-10-07T13:15:49Z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0x010100FEDAB26CC9ACC44498391797FCE0AE07</vt:lpwstr>
  </property>
  <property fmtid="{D5CDD505-2E9C-101B-9397-08002B2CF9AE}" pid="3" name="MediaServiceImageTags">
    <vt:lpwstr/>
  </property>
</Properties>
</file>